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Sheet1!$A$1:$IH$27</definedName>
  </definedNames>
  <calcPr calcId="144525"/>
</workbook>
</file>

<file path=xl/sharedStrings.xml><?xml version="1.0" encoding="utf-8"?>
<sst xmlns="http://schemas.openxmlformats.org/spreadsheetml/2006/main" count="121" uniqueCount="67">
  <si>
    <t>考号</t>
  </si>
  <si>
    <t>姓名</t>
  </si>
  <si>
    <t>岗位</t>
  </si>
  <si>
    <t>笔试成绩</t>
  </si>
  <si>
    <t>抽签号</t>
  </si>
  <si>
    <t>考核成绩</t>
  </si>
  <si>
    <t>总成绩</t>
  </si>
  <si>
    <t>010002800304</t>
  </si>
  <si>
    <t>向兵兵</t>
  </si>
  <si>
    <t>一般乡镇卫生院-公卫医师</t>
  </si>
  <si>
    <t>010003100104</t>
  </si>
  <si>
    <t>周丽</t>
  </si>
  <si>
    <t>小河乡卫生院-护士</t>
  </si>
  <si>
    <t>010002500228</t>
  </si>
  <si>
    <t>易书婷</t>
  </si>
  <si>
    <t>永安镇中心卫生院-五官科医师</t>
  </si>
  <si>
    <t>010002000216</t>
  </si>
  <si>
    <t>肖伟</t>
  </si>
  <si>
    <t>镇头镇中心卫生院-临床医师</t>
  </si>
  <si>
    <t>010002800305</t>
  </si>
  <si>
    <t>黎升霞</t>
  </si>
  <si>
    <t>010003100124</t>
  </si>
  <si>
    <t>王晓</t>
  </si>
  <si>
    <t>010002800307</t>
  </si>
  <si>
    <t>韩蒙</t>
  </si>
  <si>
    <t>010002600309</t>
  </si>
  <si>
    <t>张清辙</t>
  </si>
  <si>
    <t>一般乡镇卫生院-临床医师1</t>
  </si>
  <si>
    <t>010002500222</t>
  </si>
  <si>
    <t>刘娟</t>
  </si>
  <si>
    <t>010003100119</t>
  </si>
  <si>
    <t>黎蓉</t>
  </si>
  <si>
    <t>010002600312</t>
  </si>
  <si>
    <t>陈业江</t>
  </si>
  <si>
    <t>010002000217</t>
  </si>
  <si>
    <t>彭佳</t>
  </si>
  <si>
    <t>010001800206</t>
  </si>
  <si>
    <t>唐李</t>
  </si>
  <si>
    <t>社港镇卫生院-医师</t>
  </si>
  <si>
    <t>010002800303</t>
  </si>
  <si>
    <t>冷旭</t>
  </si>
  <si>
    <t>010001800214</t>
  </si>
  <si>
    <t>曾双乐</t>
  </si>
  <si>
    <t>缺考</t>
  </si>
  <si>
    <t>/</t>
  </si>
  <si>
    <t>010001800213</t>
  </si>
  <si>
    <t>江雷</t>
  </si>
  <si>
    <t>010001800212</t>
  </si>
  <si>
    <t>张锟</t>
  </si>
  <si>
    <t>010001800208</t>
  </si>
  <si>
    <t>胡健</t>
  </si>
  <si>
    <t>010001800204</t>
  </si>
  <si>
    <t>张映</t>
  </si>
  <si>
    <t>010001800205</t>
  </si>
  <si>
    <t>蔡文龙</t>
  </si>
  <si>
    <t>010001800207</t>
  </si>
  <si>
    <t>刘俊贤</t>
  </si>
  <si>
    <t>010001800201</t>
  </si>
  <si>
    <t>周湘颍</t>
  </si>
  <si>
    <t>010002800308</t>
  </si>
  <si>
    <t>杨理维</t>
  </si>
  <si>
    <t>010002800302</t>
  </si>
  <si>
    <t>涂标</t>
  </si>
  <si>
    <t>010002500224</t>
  </si>
  <si>
    <t>成腾</t>
  </si>
  <si>
    <t>010002000215</t>
  </si>
  <si>
    <t>马贤新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</si>
</sst>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7"/>
  <sheetViews>
    <sheetView tabSelected="1" workbookViewId="0">
      <selection activeCell="C5" sqref="C5"/>
    </sheetView>
  </sheetViews>
  <sheetFormatPr defaultColWidth="9" defaultRowHeight="25" customHeight="1"/>
  <cols>
    <col min="1" max="1" width="11.5" style="1" customWidth="1"/>
    <col min="2" max="2" width="9" style="1" customWidth="1"/>
    <col min="3" max="3" width="24.25" style="1" customWidth="1"/>
    <col min="4" max="4" width="9" style="1" customWidth="1"/>
    <col min="5" max="5" width="6.625" style="1" customWidth="1"/>
    <col min="6" max="6" width="9" style="2" customWidth="1"/>
    <col min="7" max="7" width="9" style="3" customWidth="1"/>
    <col min="8" max="16377" width="9" style="1" customWidth="1"/>
    <col min="16378" max="16384" width="9" style="1"/>
  </cols>
  <sheetData>
    <row r="1" customHeight="1" spans="1:24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</row>
    <row r="2" customHeight="1" spans="1:242">
      <c r="A2" s="4" t="s">
        <v>7</v>
      </c>
      <c r="B2" s="4" t="s">
        <v>8</v>
      </c>
      <c r="C2" s="4" t="s">
        <v>9</v>
      </c>
      <c r="D2" s="4">
        <v>48</v>
      </c>
      <c r="E2" s="4">
        <v>1</v>
      </c>
      <c r="F2" s="5">
        <v>87.44</v>
      </c>
      <c r="G2" s="6">
        <f>D2*0.5+F2*0.5</f>
        <v>67.72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</row>
    <row r="3" customHeight="1" spans="1:242">
      <c r="A3" s="4" t="s">
        <v>10</v>
      </c>
      <c r="B3" s="4" t="s">
        <v>11</v>
      </c>
      <c r="C3" s="4" t="s">
        <v>12</v>
      </c>
      <c r="D3" s="4">
        <v>76.5</v>
      </c>
      <c r="E3" s="4">
        <v>2</v>
      </c>
      <c r="F3" s="5">
        <v>82.02</v>
      </c>
      <c r="G3" s="6">
        <f t="shared" ref="G3:G27" si="0">D3*0.5+F3*0.5</f>
        <v>79.26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</row>
    <row r="4" customHeight="1" spans="1:242">
      <c r="A4" s="4" t="s">
        <v>13</v>
      </c>
      <c r="B4" s="4" t="s">
        <v>14</v>
      </c>
      <c r="C4" s="4" t="s">
        <v>15</v>
      </c>
      <c r="D4" s="4">
        <v>70</v>
      </c>
      <c r="E4" s="4">
        <v>3</v>
      </c>
      <c r="F4" s="5">
        <v>83.16</v>
      </c>
      <c r="G4" s="6">
        <f t="shared" si="0"/>
        <v>76.58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</row>
    <row r="5" customHeight="1" spans="1:242">
      <c r="A5" s="4" t="s">
        <v>16</v>
      </c>
      <c r="B5" s="4" t="s">
        <v>17</v>
      </c>
      <c r="C5" s="4" t="s">
        <v>18</v>
      </c>
      <c r="D5" s="4">
        <v>56.5</v>
      </c>
      <c r="E5" s="4">
        <v>4</v>
      </c>
      <c r="F5" s="5">
        <v>87.42</v>
      </c>
      <c r="G5" s="6">
        <f t="shared" si="0"/>
        <v>71.96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</row>
    <row r="6" customHeight="1" spans="1:242">
      <c r="A6" s="4" t="s">
        <v>19</v>
      </c>
      <c r="B6" s="4" t="s">
        <v>20</v>
      </c>
      <c r="C6" s="4" t="s">
        <v>9</v>
      </c>
      <c r="D6" s="4">
        <v>47</v>
      </c>
      <c r="E6" s="4">
        <v>5</v>
      </c>
      <c r="F6" s="5">
        <v>87.16</v>
      </c>
      <c r="G6" s="6">
        <f t="shared" si="0"/>
        <v>67.08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</row>
    <row r="7" customHeight="1" spans="1:242">
      <c r="A7" s="4" t="s">
        <v>21</v>
      </c>
      <c r="B7" s="4" t="s">
        <v>22</v>
      </c>
      <c r="C7" s="4" t="s">
        <v>12</v>
      </c>
      <c r="D7" s="4">
        <v>82.5</v>
      </c>
      <c r="E7" s="4">
        <v>6</v>
      </c>
      <c r="F7" s="5">
        <v>86.66</v>
      </c>
      <c r="G7" s="6">
        <f t="shared" si="0"/>
        <v>84.58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</row>
    <row r="8" customHeight="1" spans="1:242">
      <c r="A8" s="4" t="s">
        <v>23</v>
      </c>
      <c r="B8" s="4" t="s">
        <v>24</v>
      </c>
      <c r="C8" s="4" t="s">
        <v>9</v>
      </c>
      <c r="D8" s="4">
        <v>52</v>
      </c>
      <c r="E8" s="4">
        <v>7</v>
      </c>
      <c r="F8" s="5">
        <v>84.1</v>
      </c>
      <c r="G8" s="6">
        <f t="shared" si="0"/>
        <v>68.05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</row>
    <row r="9" customHeight="1" spans="1:242">
      <c r="A9" s="4" t="s">
        <v>25</v>
      </c>
      <c r="B9" s="4" t="s">
        <v>26</v>
      </c>
      <c r="C9" s="4" t="s">
        <v>27</v>
      </c>
      <c r="D9" s="4">
        <v>65</v>
      </c>
      <c r="E9" s="4">
        <v>8</v>
      </c>
      <c r="F9" s="5">
        <v>81.7</v>
      </c>
      <c r="G9" s="6">
        <f t="shared" si="0"/>
        <v>73.35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</row>
    <row r="10" customHeight="1" spans="1:242">
      <c r="A10" s="4" t="s">
        <v>28</v>
      </c>
      <c r="B10" s="4" t="s">
        <v>29</v>
      </c>
      <c r="C10" s="4" t="s">
        <v>15</v>
      </c>
      <c r="D10" s="4">
        <v>71.5</v>
      </c>
      <c r="E10" s="4">
        <v>9</v>
      </c>
      <c r="F10" s="5">
        <v>92.18</v>
      </c>
      <c r="G10" s="6">
        <f t="shared" si="0"/>
        <v>81.84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</row>
    <row r="11" customHeight="1" spans="1:242">
      <c r="A11" s="4" t="s">
        <v>30</v>
      </c>
      <c r="B11" s="4" t="s">
        <v>31</v>
      </c>
      <c r="C11" s="4" t="s">
        <v>12</v>
      </c>
      <c r="D11" s="4">
        <v>77.5</v>
      </c>
      <c r="E11" s="4">
        <v>10</v>
      </c>
      <c r="F11" s="5">
        <v>88.88</v>
      </c>
      <c r="G11" s="6">
        <f t="shared" si="0"/>
        <v>83.19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</row>
    <row r="12" customHeight="1" spans="1:242">
      <c r="A12" s="4" t="s">
        <v>32</v>
      </c>
      <c r="B12" s="4" t="s">
        <v>33</v>
      </c>
      <c r="C12" s="4" t="s">
        <v>27</v>
      </c>
      <c r="D12" s="4">
        <v>65</v>
      </c>
      <c r="E12" s="4">
        <v>11</v>
      </c>
      <c r="F12" s="5">
        <v>90.14</v>
      </c>
      <c r="G12" s="6">
        <f t="shared" si="0"/>
        <v>77.57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</row>
    <row r="13" customHeight="1" spans="1:242">
      <c r="A13" s="4" t="s">
        <v>34</v>
      </c>
      <c r="B13" s="4" t="s">
        <v>35</v>
      </c>
      <c r="C13" s="4" t="s">
        <v>18</v>
      </c>
      <c r="D13" s="4">
        <v>55.5</v>
      </c>
      <c r="E13" s="4">
        <v>12</v>
      </c>
      <c r="F13" s="5">
        <v>85.62</v>
      </c>
      <c r="G13" s="6">
        <f t="shared" si="0"/>
        <v>70.56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</row>
    <row r="14" customHeight="1" spans="1:242">
      <c r="A14" s="4" t="s">
        <v>36</v>
      </c>
      <c r="B14" s="4" t="s">
        <v>37</v>
      </c>
      <c r="C14" s="4" t="s">
        <v>38</v>
      </c>
      <c r="D14" s="4">
        <v>62.5</v>
      </c>
      <c r="E14" s="4">
        <v>13</v>
      </c>
      <c r="F14" s="5">
        <v>86</v>
      </c>
      <c r="G14" s="6">
        <f t="shared" si="0"/>
        <v>74.25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</row>
    <row r="15" customHeight="1" spans="1:242">
      <c r="A15" s="4" t="s">
        <v>39</v>
      </c>
      <c r="B15" s="4" t="s">
        <v>40</v>
      </c>
      <c r="C15" s="4" t="s">
        <v>9</v>
      </c>
      <c r="D15" s="4">
        <v>46</v>
      </c>
      <c r="E15" s="4">
        <v>14</v>
      </c>
      <c r="F15" s="5">
        <v>92.56</v>
      </c>
      <c r="G15" s="6">
        <f t="shared" si="0"/>
        <v>69.28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</row>
    <row r="16" customHeight="1" spans="1:242">
      <c r="A16" s="4" t="s">
        <v>41</v>
      </c>
      <c r="B16" s="4" t="s">
        <v>42</v>
      </c>
      <c r="C16" s="4" t="s">
        <v>38</v>
      </c>
      <c r="D16" s="4">
        <v>73</v>
      </c>
      <c r="E16" s="4" t="s">
        <v>43</v>
      </c>
      <c r="F16" s="5" t="s">
        <v>44</v>
      </c>
      <c r="G16" s="5" t="s">
        <v>44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</row>
    <row r="17" customHeight="1" spans="1:242">
      <c r="A17" s="4" t="s">
        <v>45</v>
      </c>
      <c r="B17" s="4" t="s">
        <v>46</v>
      </c>
      <c r="C17" s="4" t="s">
        <v>38</v>
      </c>
      <c r="D17" s="4">
        <v>54.5</v>
      </c>
      <c r="E17" s="4" t="s">
        <v>43</v>
      </c>
      <c r="F17" s="5" t="s">
        <v>44</v>
      </c>
      <c r="G17" s="5" t="s">
        <v>44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</row>
    <row r="18" customHeight="1" spans="1:242">
      <c r="A18" s="4" t="s">
        <v>47</v>
      </c>
      <c r="B18" s="4" t="s">
        <v>48</v>
      </c>
      <c r="C18" s="4" t="s">
        <v>38</v>
      </c>
      <c r="D18" s="4">
        <v>52.5</v>
      </c>
      <c r="E18" s="4" t="s">
        <v>43</v>
      </c>
      <c r="F18" s="5" t="s">
        <v>44</v>
      </c>
      <c r="G18" s="5" t="s">
        <v>44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</row>
    <row r="19" customHeight="1" spans="1:242">
      <c r="A19" s="4" t="s">
        <v>49</v>
      </c>
      <c r="B19" s="4" t="s">
        <v>50</v>
      </c>
      <c r="C19" s="4" t="s">
        <v>38</v>
      </c>
      <c r="D19" s="4">
        <v>47.5</v>
      </c>
      <c r="E19" s="4" t="s">
        <v>43</v>
      </c>
      <c r="F19" s="5" t="s">
        <v>44</v>
      </c>
      <c r="G19" s="5" t="s">
        <v>44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</row>
    <row r="20" customHeight="1" spans="1:242">
      <c r="A20" s="4" t="s">
        <v>51</v>
      </c>
      <c r="B20" s="4" t="s">
        <v>52</v>
      </c>
      <c r="C20" s="4" t="s">
        <v>38</v>
      </c>
      <c r="D20" s="4">
        <v>42</v>
      </c>
      <c r="E20" s="4" t="s">
        <v>43</v>
      </c>
      <c r="F20" s="5" t="s">
        <v>44</v>
      </c>
      <c r="G20" s="5" t="s">
        <v>44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</row>
    <row r="21" customHeight="1" spans="1:242">
      <c r="A21" s="4" t="s">
        <v>53</v>
      </c>
      <c r="B21" s="4" t="s">
        <v>54</v>
      </c>
      <c r="C21" s="4" t="s">
        <v>38</v>
      </c>
      <c r="D21" s="4">
        <v>41</v>
      </c>
      <c r="E21" s="4" t="s">
        <v>43</v>
      </c>
      <c r="F21" s="5" t="s">
        <v>44</v>
      </c>
      <c r="G21" s="5" t="s">
        <v>44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</row>
    <row r="22" customHeight="1" spans="1:242">
      <c r="A22" s="4" t="s">
        <v>55</v>
      </c>
      <c r="B22" s="4" t="s">
        <v>56</v>
      </c>
      <c r="C22" s="4" t="s">
        <v>38</v>
      </c>
      <c r="D22" s="4">
        <v>34.5</v>
      </c>
      <c r="E22" s="4" t="s">
        <v>43</v>
      </c>
      <c r="F22" s="5" t="s">
        <v>44</v>
      </c>
      <c r="G22" s="5" t="s">
        <v>44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</row>
    <row r="23" customHeight="1" spans="1:242">
      <c r="A23" s="4" t="s">
        <v>57</v>
      </c>
      <c r="B23" s="4" t="s">
        <v>58</v>
      </c>
      <c r="C23" s="4" t="s">
        <v>38</v>
      </c>
      <c r="D23" s="4">
        <v>34</v>
      </c>
      <c r="E23" s="4" t="s">
        <v>43</v>
      </c>
      <c r="F23" s="5" t="s">
        <v>44</v>
      </c>
      <c r="G23" s="5" t="s">
        <v>44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</row>
    <row r="24" customHeight="1" spans="1:242">
      <c r="A24" s="4" t="s">
        <v>59</v>
      </c>
      <c r="B24" s="4" t="s">
        <v>60</v>
      </c>
      <c r="C24" s="4" t="s">
        <v>9</v>
      </c>
      <c r="D24" s="4">
        <v>65</v>
      </c>
      <c r="E24" s="4" t="s">
        <v>43</v>
      </c>
      <c r="F24" s="5" t="s">
        <v>44</v>
      </c>
      <c r="G24" s="5" t="s">
        <v>44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</row>
    <row r="25" customHeight="1" spans="1:242">
      <c r="A25" s="4" t="s">
        <v>61</v>
      </c>
      <c r="B25" s="4" t="s">
        <v>62</v>
      </c>
      <c r="C25" s="4" t="s">
        <v>9</v>
      </c>
      <c r="D25" s="4">
        <v>44</v>
      </c>
      <c r="E25" s="4" t="s">
        <v>43</v>
      </c>
      <c r="F25" s="5" t="s">
        <v>44</v>
      </c>
      <c r="G25" s="5" t="s">
        <v>44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</row>
    <row r="26" customHeight="1" spans="1:242">
      <c r="A26" s="4" t="s">
        <v>63</v>
      </c>
      <c r="B26" s="4" t="s">
        <v>64</v>
      </c>
      <c r="C26" s="4" t="s">
        <v>15</v>
      </c>
      <c r="D26" s="4">
        <v>71.5</v>
      </c>
      <c r="E26" s="4" t="s">
        <v>43</v>
      </c>
      <c r="F26" s="5" t="s">
        <v>44</v>
      </c>
      <c r="G26" s="5" t="s">
        <v>44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</row>
    <row r="27" customHeight="1" spans="1:242">
      <c r="A27" s="4" t="s">
        <v>65</v>
      </c>
      <c r="B27" s="4" t="s">
        <v>66</v>
      </c>
      <c r="C27" s="4" t="s">
        <v>18</v>
      </c>
      <c r="D27" s="4">
        <v>47.5</v>
      </c>
      <c r="E27" s="4" t="s">
        <v>43</v>
      </c>
      <c r="F27" s="5" t="s">
        <v>44</v>
      </c>
      <c r="G27" s="5" t="s">
        <v>44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</row>
  </sheetData>
  <autoFilter ref="A1:IH27">
    <sortState ref="A2:IH27">
      <sortCondition ref="E2:E27"/>
    </sortState>
    <extLst/>
  </autoFilter>
  <conditionalFormatting sqref="A28:D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罗招生</dc:creator>
  <cp:lastModifiedBy>世界很小</cp:lastModifiedBy>
  <dcterms:created xsi:type="dcterms:W3CDTF">2020-11-28T06:18:00Z</dcterms:created>
  <dcterms:modified xsi:type="dcterms:W3CDTF">2020-11-29T04:49:42Z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