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0" windowHeight="13140" activeTab="0"/>
  </bookViews>
  <sheets>
    <sheet name="Sheet1" sheetId="1" r:id="rId1"/>
  </sheets>
  <definedNames>
    <definedName name="_xlnm._FilterDatabase" localSheetId="0" hidden="1">'Sheet1'!$A$1:$G$8</definedName>
  </definedNames>
  <calcPr fullCalcOnLoad="1"/>
</workbook>
</file>

<file path=xl/sharedStrings.xml><?xml version="1.0" encoding="utf-8"?>
<sst xmlns="http://schemas.openxmlformats.org/spreadsheetml/2006/main" count="28" uniqueCount="28">
  <si>
    <t>考号</t>
  </si>
  <si>
    <t>姓名</t>
  </si>
  <si>
    <t>岗位</t>
  </si>
  <si>
    <t>笔试成绩</t>
  </si>
  <si>
    <t>抽签号</t>
  </si>
  <si>
    <t>考核成绩</t>
  </si>
  <si>
    <t>总成绩</t>
  </si>
  <si>
    <t>010000200813</t>
  </si>
  <si>
    <t>王章先</t>
  </si>
  <si>
    <t>财务审计专干</t>
  </si>
  <si>
    <t>010000600129</t>
  </si>
  <si>
    <t>桂永欢</t>
  </si>
  <si>
    <t>测量造价专干</t>
  </si>
  <si>
    <t>010000300204</t>
  </si>
  <si>
    <t>袁雨曦</t>
  </si>
  <si>
    <t>投融资专干（男）</t>
  </si>
  <si>
    <t>010000400217</t>
  </si>
  <si>
    <t>喻珍</t>
  </si>
  <si>
    <t>投融资专干（女）</t>
  </si>
  <si>
    <t>010000500109</t>
  </si>
  <si>
    <t>何鹏</t>
  </si>
  <si>
    <t>土地经营专干</t>
  </si>
  <si>
    <t>010000100302</t>
  </si>
  <si>
    <t>周雨薇</t>
  </si>
  <si>
    <t>文秘</t>
  </si>
  <si>
    <t>010000700705</t>
  </si>
  <si>
    <t>王家俊</t>
  </si>
  <si>
    <t>运营管理专干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</si>
</sst>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C11" sqref="C11"/>
    </sheetView>
  </sheetViews>
  <sheetFormatPr defaultColWidth="9.33203125" defaultRowHeight="11.25"/>
  <cols>
    <col min="1" max="1" width="23" style="1" customWidth="1"/>
    <col min="2" max="2" width="16.83203125" style="1" customWidth="1"/>
    <col min="3" max="3" width="31.33203125" style="1" customWidth="1"/>
    <col min="4" max="4" width="15.83203125" style="1" customWidth="1"/>
    <col min="5" max="5" width="11" style="2" customWidth="1"/>
    <col min="6" max="6" width="13" style="3" customWidth="1"/>
    <col min="7" max="7" width="13" style="4" customWidth="1"/>
    <col min="8" max="16384" width="9.33203125" style="1" customWidth="1"/>
  </cols>
  <sheetData>
    <row r="1" spans="1:7" ht="33.7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</row>
    <row r="2" spans="1:7" ht="30" customHeight="1">
      <c r="A2" s="5" t="s">
        <v>7</v>
      </c>
      <c r="B2" s="5" t="s">
        <v>8</v>
      </c>
      <c r="C2" s="6" t="s">
        <v>9</v>
      </c>
      <c r="D2" s="11">
        <v>66</v>
      </c>
      <c r="E2" s="8">
        <v>12</v>
      </c>
      <c r="F2" s="12">
        <v>88.28</v>
      </c>
      <c r="G2" s="13">
        <f>D2*0.5+F2*0.5</f>
        <v>77.14</v>
      </c>
    </row>
    <row r="3" spans="1:7" ht="30" customHeight="1">
      <c r="A3" s="5" t="s">
        <v>10</v>
      </c>
      <c r="B3" s="5" t="s">
        <v>11</v>
      </c>
      <c r="C3" s="6" t="s">
        <v>12</v>
      </c>
      <c r="D3" s="11">
        <v>59</v>
      </c>
      <c r="E3" s="8">
        <v>2</v>
      </c>
      <c r="F3" s="12">
        <v>88.26</v>
      </c>
      <c r="G3" s="13">
        <f>D3*0.5+F3*0.5</f>
        <v>73.63</v>
      </c>
    </row>
    <row r="4" spans="1:7" ht="30" customHeight="1">
      <c r="A4" s="5" t="s">
        <v>13</v>
      </c>
      <c r="B4" s="5" t="s">
        <v>14</v>
      </c>
      <c r="C4" s="6" t="s">
        <v>15</v>
      </c>
      <c r="D4" s="11">
        <v>77</v>
      </c>
      <c r="E4" s="8">
        <v>7</v>
      </c>
      <c r="F4" s="12">
        <v>89.48</v>
      </c>
      <c r="G4" s="13">
        <f>D4*0.5+F4*0.5</f>
        <v>83.24000000000001</v>
      </c>
    </row>
    <row r="5" spans="1:7" ht="30" customHeight="1">
      <c r="A5" s="5" t="s">
        <v>16</v>
      </c>
      <c r="B5" s="5" t="s">
        <v>17</v>
      </c>
      <c r="C5" s="6" t="s">
        <v>18</v>
      </c>
      <c r="D5" s="11">
        <v>65</v>
      </c>
      <c r="E5" s="8">
        <v>6</v>
      </c>
      <c r="F5" s="12">
        <v>89.76</v>
      </c>
      <c r="G5" s="13">
        <f>D5*0.5+F5*0.5</f>
        <v>77.38</v>
      </c>
    </row>
    <row r="6" spans="1:7" ht="30" customHeight="1">
      <c r="A6" s="5" t="s">
        <v>19</v>
      </c>
      <c r="B6" s="5" t="s">
        <v>20</v>
      </c>
      <c r="C6" s="6" t="s">
        <v>21</v>
      </c>
      <c r="D6" s="11">
        <v>68</v>
      </c>
      <c r="E6" s="8">
        <v>17</v>
      </c>
      <c r="F6" s="12">
        <v>87.12</v>
      </c>
      <c r="G6" s="13">
        <f>D6*0.5+F6*0.5</f>
        <v>77.56</v>
      </c>
    </row>
    <row r="7" spans="1:7" ht="30" customHeight="1">
      <c r="A7" s="5" t="s">
        <v>22</v>
      </c>
      <c r="B7" s="5" t="s">
        <v>23</v>
      </c>
      <c r="C7" s="6" t="s">
        <v>24</v>
      </c>
      <c r="D7" s="11">
        <v>81.5</v>
      </c>
      <c r="E7" s="8">
        <v>21</v>
      </c>
      <c r="F7" s="12">
        <v>91.2</v>
      </c>
      <c r="G7" s="13">
        <f>D7*0.5+F7*0.5</f>
        <v>86.35</v>
      </c>
    </row>
    <row r="8" spans="1:7" ht="30" customHeight="1">
      <c r="A8" s="5" t="s">
        <v>25</v>
      </c>
      <c r="B8" s="5" t="s">
        <v>26</v>
      </c>
      <c r="C8" s="6" t="s">
        <v>27</v>
      </c>
      <c r="D8" s="11">
        <v>62</v>
      </c>
      <c r="E8" s="8">
        <v>14</v>
      </c>
      <c r="F8" s="12">
        <v>90.6</v>
      </c>
      <c r="G8" s="13">
        <f>D8*0.5+F8*0.5</f>
        <v>76.3</v>
      </c>
    </row>
  </sheetData>
  <sheetProtection/>
  <autoFilter ref="A1:G8"/>
  <printOptions/>
  <pageMargins left="0.75" right="0.3930555555555555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文文爸</cp:lastModifiedBy>
  <dcterms:created xsi:type="dcterms:W3CDTF">2022-04-20T05:25:10Z</dcterms:created>
  <dcterms:modified xsi:type="dcterms:W3CDTF">2022-04-30T03:22:04Z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A0A6B98ADCE84394BCD038A4EB1E3483</vt:lpwstr>
  </property>
  <property fmtid="{D5CDD505-2E9C-101B-9397-08002B2CF9AE}" pid="5" name="commonda">
    <vt:lpwstr>eyJoZGlkIjoiZGRjZWQ0MTU2NmI5Njc1NmY3ZWQ4ODBkMGE4OGUyYmQifQ==</vt:lpwstr>
  </property>
</Properties>
</file>