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685" yWindow="915" windowWidth="12420" windowHeight="6945" activeTab="0"/>
  </bookViews>
  <sheets>
    <sheet name="保险补贴、安全风险基金、管理服务费" sheetId="1" r:id="rId1"/>
  </sheets>
  <definedNames/>
  <calcPr fullCalcOnLoad="1"/>
</workbook>
</file>

<file path=xl/sharedStrings.xml><?xml version="1.0" encoding="utf-8"?>
<sst xmlns="http://schemas.openxmlformats.org/spreadsheetml/2006/main" count="1156" uniqueCount="1009">
  <si>
    <t>柳友金</t>
  </si>
  <si>
    <t>聂佰晚</t>
  </si>
  <si>
    <t>序</t>
  </si>
  <si>
    <t>号</t>
  </si>
  <si>
    <t>学校（园）名称</t>
  </si>
  <si>
    <t>车辆</t>
  </si>
  <si>
    <t>座位</t>
  </si>
  <si>
    <t>牌号</t>
  </si>
  <si>
    <t>车辆业主</t>
  </si>
  <si>
    <t>（元）每座</t>
  </si>
  <si>
    <t>备注</t>
  </si>
  <si>
    <t>湘A8S245</t>
  </si>
  <si>
    <t>湘A8S270</t>
  </si>
  <si>
    <t>淮川诚信幼稚园</t>
  </si>
  <si>
    <t>湘A8S068</t>
  </si>
  <si>
    <t>湘A8S213</t>
  </si>
  <si>
    <t>奎文诚信幼稚园</t>
  </si>
  <si>
    <t>湘A8S010</t>
  </si>
  <si>
    <t>湘A8S031</t>
  </si>
  <si>
    <t>湘A8S130</t>
  </si>
  <si>
    <t>湘A8S303</t>
  </si>
  <si>
    <t>湘A8S141</t>
  </si>
  <si>
    <t>湘A8S315</t>
  </si>
  <si>
    <t>湘A8S165</t>
  </si>
  <si>
    <t>集里新世纪幼儿园</t>
  </si>
  <si>
    <t>湘A8S286</t>
  </si>
  <si>
    <t>湘A8S239</t>
  </si>
  <si>
    <t>湘A8S093</t>
  </si>
  <si>
    <t>湘A8S218</t>
  </si>
  <si>
    <t>荷花金色童年幼儿园</t>
  </si>
  <si>
    <t>湘A8S143</t>
  </si>
  <si>
    <t>湘A8S193</t>
  </si>
  <si>
    <t>湘A8S310</t>
  </si>
  <si>
    <t>荷花乐彤幼儿园</t>
  </si>
  <si>
    <t>湘A8S317</t>
  </si>
  <si>
    <t>关口益智幼儿园</t>
  </si>
  <si>
    <t>湘A8S327</t>
  </si>
  <si>
    <t>湘A8S307</t>
  </si>
  <si>
    <t>官渡完全小学</t>
  </si>
  <si>
    <t>湘A8S263</t>
  </si>
  <si>
    <t>官渡小精灵幼儿园</t>
  </si>
  <si>
    <t>湘A8S038</t>
  </si>
  <si>
    <t>湘A8S201</t>
  </si>
  <si>
    <t>湘A8S161</t>
  </si>
  <si>
    <t>高坪新希望幼儿园</t>
  </si>
  <si>
    <t>湘A8S166</t>
  </si>
  <si>
    <t>湘A8S012</t>
  </si>
  <si>
    <t>湘A8S269</t>
  </si>
  <si>
    <t>高坪石湾完全小学</t>
  </si>
  <si>
    <t>湘A8S073</t>
  </si>
  <si>
    <t>湘A8S048</t>
  </si>
  <si>
    <t>高坪冷水塘完小</t>
  </si>
  <si>
    <t>湘A8S312</t>
  </si>
  <si>
    <t>湘A8S210</t>
  </si>
  <si>
    <t>湘A8S246</t>
  </si>
  <si>
    <t>古港金宝贝幼儿园</t>
  </si>
  <si>
    <t>湘A8S149</t>
  </si>
  <si>
    <t>沿溪完全小学</t>
  </si>
  <si>
    <t>沿溪艺星幼儿园</t>
  </si>
  <si>
    <t>湘A8S244</t>
  </si>
  <si>
    <t>湘A8S158</t>
  </si>
  <si>
    <t>达浒长益完小</t>
  </si>
  <si>
    <t>湘A8S101</t>
  </si>
  <si>
    <t>达浒书香幼儿园</t>
  </si>
  <si>
    <t>湘A8S189</t>
  </si>
  <si>
    <t>湘A8S089</t>
  </si>
  <si>
    <t>湘A8S022</t>
  </si>
  <si>
    <t>永和笑笑幼儿园</t>
  </si>
  <si>
    <t>湘A8S257</t>
  </si>
  <si>
    <t>湘A8S378</t>
  </si>
  <si>
    <t>湘A8S321</t>
  </si>
  <si>
    <t>湘A8S192</t>
  </si>
  <si>
    <t>湘A8S197</t>
  </si>
  <si>
    <t>湘A8S328</t>
  </si>
  <si>
    <t>湘A8S243</t>
  </si>
  <si>
    <t>湘A8S311</t>
  </si>
  <si>
    <t>湘A8S308</t>
  </si>
  <si>
    <t>湘A8S256</t>
  </si>
  <si>
    <t>大围山果果幼儿园</t>
  </si>
  <si>
    <t>湘A8S251</t>
  </si>
  <si>
    <t>湘A8S138</t>
  </si>
  <si>
    <t>湘A8S123</t>
  </si>
  <si>
    <t>湘A8S279</t>
  </si>
  <si>
    <t>大瑶金色摇篮幼稚园</t>
  </si>
  <si>
    <t>湘A8S013</t>
  </si>
  <si>
    <t>湘A8S217</t>
  </si>
  <si>
    <t>杨花天使生态幼儿园</t>
  </si>
  <si>
    <t>湘A8S112</t>
  </si>
  <si>
    <t>湘A8S008</t>
  </si>
  <si>
    <t>湘A8S170</t>
  </si>
  <si>
    <t>湘A8S278</t>
  </si>
  <si>
    <t>杨花华园完小</t>
  </si>
  <si>
    <t>湘A8S023</t>
  </si>
  <si>
    <t>枨冲庆仪完全小学</t>
  </si>
  <si>
    <t>湘A8S331</t>
  </si>
  <si>
    <t>湘A8S115</t>
  </si>
  <si>
    <t>湘A8S151</t>
  </si>
  <si>
    <t>湘A8S196</t>
  </si>
  <si>
    <t>澄潭江荆坪幼儿园</t>
  </si>
  <si>
    <t>湘A8S206</t>
  </si>
  <si>
    <t>澄潭江群星幼儿园</t>
  </si>
  <si>
    <t>湘A8S049</t>
  </si>
  <si>
    <t>湘A8S271</t>
  </si>
  <si>
    <t>金刚蓝天启蒙幼儿园</t>
  </si>
  <si>
    <t>湘A8S235</t>
  </si>
  <si>
    <t>金刚金种子幼儿园</t>
  </si>
  <si>
    <t>湘A8S255</t>
  </si>
  <si>
    <t>湘A8S163</t>
  </si>
  <si>
    <t>湘A8S309</t>
  </si>
  <si>
    <t>金刚金龟子幼儿园</t>
  </si>
  <si>
    <t>湘A8S319</t>
  </si>
  <si>
    <t>金刚太子湖幼儿园</t>
  </si>
  <si>
    <t>湘A8S329</t>
  </si>
  <si>
    <t>湘A8S167</t>
  </si>
  <si>
    <t>湘A8S029</t>
  </si>
  <si>
    <t>湘A8S272</t>
  </si>
  <si>
    <t>中和草坪完小</t>
  </si>
  <si>
    <t>湘A8S122</t>
  </si>
  <si>
    <t>文家市启蒙艺术幼儿园</t>
  </si>
  <si>
    <t>湘A8S083</t>
  </si>
  <si>
    <t>文家市岩前完小</t>
  </si>
  <si>
    <t>湘A8S226</t>
  </si>
  <si>
    <t>湘A8S172</t>
  </si>
  <si>
    <t>镇头跃龙幼儿园</t>
  </si>
  <si>
    <t>湘A8S178</t>
  </si>
  <si>
    <t>湘A8S002</t>
  </si>
  <si>
    <t>湘A8S016</t>
  </si>
  <si>
    <t>湘A8S003</t>
  </si>
  <si>
    <t>镇头田坪完小</t>
  </si>
  <si>
    <t>湘A8S322</t>
  </si>
  <si>
    <t>湘A8S242</t>
  </si>
  <si>
    <t>湘A8S131</t>
  </si>
  <si>
    <t>湘A8S069</t>
  </si>
  <si>
    <t>枨冲镇智慧树幼儿园</t>
  </si>
  <si>
    <t>湘A8S179</t>
  </si>
  <si>
    <t>湘A8S292</t>
  </si>
  <si>
    <t>湘A8S240</t>
  </si>
  <si>
    <t>湘A8S018</t>
  </si>
  <si>
    <t>湘A8S137</t>
  </si>
  <si>
    <t>湘A8S229</t>
  </si>
  <si>
    <t>湘A8S129</t>
  </si>
  <si>
    <t>沙市赤马完全小学</t>
  </si>
  <si>
    <t>沙市中心完小</t>
  </si>
  <si>
    <t>湘A8S258</t>
  </si>
  <si>
    <t>沙市温馨幼儿园</t>
  </si>
  <si>
    <t>湘A8S261</t>
  </si>
  <si>
    <t>湘A8S247</t>
  </si>
  <si>
    <t>湘A8S300</t>
  </si>
  <si>
    <t>湘A8S046</t>
  </si>
  <si>
    <t>湘A8S248</t>
  </si>
  <si>
    <t>湘A8S231</t>
  </si>
  <si>
    <t>湘A8S260</t>
  </si>
  <si>
    <t>湘A8S142</t>
  </si>
  <si>
    <t>沙市堪头完小</t>
  </si>
  <si>
    <t>湘A8S227</t>
  </si>
  <si>
    <t>湘A8S223</t>
  </si>
  <si>
    <t>龙伏蕉桥解歌希望学校</t>
  </si>
  <si>
    <t>湘A8S259</t>
  </si>
  <si>
    <t>湘A8S036</t>
  </si>
  <si>
    <t>龙伏完全小学</t>
  </si>
  <si>
    <t>湘A8S316</t>
  </si>
  <si>
    <t>蕉溪高升幼儿园</t>
  </si>
  <si>
    <t>湘A8S005</t>
  </si>
  <si>
    <t>湘A8S145</t>
  </si>
  <si>
    <t>湘A8S267</t>
  </si>
  <si>
    <t>湘A8S159</t>
  </si>
  <si>
    <t>湘A8S169</t>
  </si>
  <si>
    <t>湘A8S001</t>
  </si>
  <si>
    <t>湘A8S006</t>
  </si>
  <si>
    <t>湘A8S290</t>
  </si>
  <si>
    <t>淳口南冲完小</t>
  </si>
  <si>
    <t>北盛乌龙中心幼儿园</t>
  </si>
  <si>
    <t>湘A8S162</t>
  </si>
  <si>
    <t>湘A8S116</t>
  </si>
  <si>
    <t>北盛环园完全小学</t>
  </si>
  <si>
    <t>湘A8S007</t>
  </si>
  <si>
    <t>北盛马战完小</t>
  </si>
  <si>
    <t>湘A8S011</t>
  </si>
  <si>
    <t>湘A8S252</t>
  </si>
  <si>
    <t>北盛燕舞洲完全小学</t>
  </si>
  <si>
    <t>湘A8S232</t>
  </si>
  <si>
    <t>北盛亚洲湖完全小学</t>
  </si>
  <si>
    <t>湘A8S032</t>
  </si>
  <si>
    <t>北盛大桥完小</t>
  </si>
  <si>
    <t>湘A8S045</t>
  </si>
  <si>
    <t>湘A8S051</t>
  </si>
  <si>
    <t>湘A8S249</t>
  </si>
  <si>
    <t>北盛边洲完小</t>
  </si>
  <si>
    <t>湘A8S211</t>
  </si>
  <si>
    <t>湘A8S276</t>
  </si>
  <si>
    <t>湘A8S318</t>
  </si>
  <si>
    <t>洞阳工业园实验小学</t>
  </si>
  <si>
    <t>湘A8S106</t>
  </si>
  <si>
    <t>湘A8S280</t>
  </si>
  <si>
    <t>洞阳砰山完全小学</t>
  </si>
  <si>
    <t>湘A8S221</t>
  </si>
  <si>
    <t>湘A8S275</t>
  </si>
  <si>
    <t>湘A8S207</t>
  </si>
  <si>
    <t>湘A8S183</t>
  </si>
  <si>
    <t>湘A8S202</t>
  </si>
  <si>
    <t>湘A8S195</t>
  </si>
  <si>
    <t>湘A8S054</t>
  </si>
  <si>
    <t>洞阳枫浆完全小学</t>
  </si>
  <si>
    <t>湘A8S233</t>
  </si>
  <si>
    <t>湘A8S200</t>
  </si>
  <si>
    <t>洞阳天乐幼儿园</t>
  </si>
  <si>
    <t>湘A8S230</t>
  </si>
  <si>
    <t>湘A8S225</t>
  </si>
  <si>
    <t>湘A8S268</t>
  </si>
  <si>
    <t>湘A8S305</t>
  </si>
  <si>
    <t>湘A8S320</t>
  </si>
  <si>
    <t>湘A8S078</t>
  </si>
  <si>
    <t>湘A8S080</t>
  </si>
  <si>
    <t>永安坪头完小</t>
  </si>
  <si>
    <t>湘A8S075</t>
  </si>
  <si>
    <t>湘A8S119</t>
  </si>
  <si>
    <t>湘A8S072</t>
  </si>
  <si>
    <t>湘A8S092</t>
  </si>
  <si>
    <t>永安镇精英幼儿园</t>
  </si>
  <si>
    <t>湘A8S076</t>
  </si>
  <si>
    <t>湘A8S020</t>
  </si>
  <si>
    <t>湘A8S037</t>
  </si>
  <si>
    <t>永安丰裕娃哈哈幼儿园</t>
  </si>
  <si>
    <t>湘A8S081</t>
  </si>
  <si>
    <t>永安岐岭完小</t>
  </si>
  <si>
    <t>湘A8S071</t>
  </si>
  <si>
    <t>永安镇丰裕完小</t>
  </si>
  <si>
    <t>湘A8S055</t>
  </si>
  <si>
    <t>湘A8S153</t>
  </si>
  <si>
    <t>丰裕小神童幼儿园</t>
  </si>
  <si>
    <t>湘A8S212</t>
  </si>
  <si>
    <t>永安毛公完小</t>
  </si>
  <si>
    <t>湘A8S306</t>
  </si>
  <si>
    <t>湘A8S352</t>
  </si>
  <si>
    <t>湘A8S330</t>
  </si>
  <si>
    <t>湘A8S336</t>
  </si>
  <si>
    <t>湘A8S342</t>
  </si>
  <si>
    <t>湘A8S341</t>
  </si>
  <si>
    <t>浏阳市英伦幼儿园</t>
  </si>
  <si>
    <t>湘A8S040</t>
  </si>
  <si>
    <t>龙伏新开完全小学</t>
  </si>
  <si>
    <t>湘A8S345</t>
  </si>
  <si>
    <t>集里禧和完全小学</t>
  </si>
  <si>
    <t>湘A8S283</t>
  </si>
  <si>
    <t>湘A8S351</t>
  </si>
  <si>
    <t>荷花新兴完小</t>
  </si>
  <si>
    <t>湘A8S326</t>
  </si>
  <si>
    <t>集里蒙亿幼儿园</t>
  </si>
  <si>
    <t>湘A8S334</t>
  </si>
  <si>
    <t>湘A8S338</t>
  </si>
  <si>
    <t>湘A8S339</t>
  </si>
  <si>
    <t>湘A8S346</t>
  </si>
  <si>
    <t>湘A8S349</t>
  </si>
  <si>
    <t>湘A8S043</t>
  </si>
  <si>
    <t>湘A8S323</t>
  </si>
  <si>
    <t>湘A8S350</t>
  </si>
  <si>
    <t>柏加智慧星幼儿园</t>
  </si>
  <si>
    <t>湘A8S355</t>
  </si>
  <si>
    <t>湘A8S356</t>
  </si>
  <si>
    <t>湘A8S347</t>
  </si>
  <si>
    <t>枨冲完小</t>
  </si>
  <si>
    <t>湘A8S357</t>
  </si>
  <si>
    <t>中和苍坊完小</t>
  </si>
  <si>
    <t>湘A8S365</t>
  </si>
  <si>
    <t>湘A8S042</t>
  </si>
  <si>
    <t>湘A8S204</t>
  </si>
  <si>
    <t>湘A8S348</t>
  </si>
  <si>
    <t>湘A8S358</t>
  </si>
  <si>
    <t>湘A8S337</t>
  </si>
  <si>
    <t>湘A8S389</t>
  </si>
  <si>
    <t>湘A8S120</t>
  </si>
  <si>
    <t>湘A8S361</t>
  </si>
  <si>
    <t>湘A8S362</t>
  </si>
  <si>
    <t>湘A8S382</t>
  </si>
  <si>
    <t>湘A8S369</t>
  </si>
  <si>
    <t>湘A8S376</t>
  </si>
  <si>
    <t>澄潭江聪慧宝宝幼儿园</t>
  </si>
  <si>
    <t>湘A8S004</t>
  </si>
  <si>
    <t>湘A8S373</t>
  </si>
  <si>
    <t>澄潭江激情幼儿园</t>
  </si>
  <si>
    <t>湘A8S343</t>
  </si>
  <si>
    <t>湘A8S304</t>
  </si>
  <si>
    <t>湘A8S375</t>
  </si>
  <si>
    <t>湘A8S380</t>
  </si>
  <si>
    <t>李隆霞</t>
  </si>
  <si>
    <t>谭玲</t>
  </si>
  <si>
    <t>邓婷</t>
  </si>
  <si>
    <t>李灿</t>
  </si>
  <si>
    <t>陶笑波</t>
  </si>
  <si>
    <t>刘松林</t>
  </si>
  <si>
    <t>阳文辉</t>
  </si>
  <si>
    <t>熊蕾</t>
  </si>
  <si>
    <t>何娟</t>
  </si>
  <si>
    <t>高德权</t>
  </si>
  <si>
    <t>阳正意</t>
  </si>
  <si>
    <t>彭锋</t>
  </si>
  <si>
    <t>吴瑞</t>
  </si>
  <si>
    <t>熊国民</t>
  </si>
  <si>
    <t>胡爱兵</t>
  </si>
  <si>
    <t>汤远芳</t>
  </si>
  <si>
    <t>徐良葵</t>
  </si>
  <si>
    <t>章威</t>
  </si>
  <si>
    <t>胡里巧</t>
  </si>
  <si>
    <t>毛承武</t>
  </si>
  <si>
    <t>李广</t>
  </si>
  <si>
    <t>易建</t>
  </si>
  <si>
    <t>张运友</t>
  </si>
  <si>
    <t>贝承祥</t>
  </si>
  <si>
    <t>罗纪柏</t>
  </si>
  <si>
    <t>林爱华</t>
  </si>
  <si>
    <t>廖新</t>
  </si>
  <si>
    <t>金湘弟</t>
  </si>
  <si>
    <t>陶汉志</t>
  </si>
  <si>
    <t>刘怡清</t>
  </si>
  <si>
    <t>陈伏林</t>
  </si>
  <si>
    <t>谭日华</t>
  </si>
  <si>
    <t>汤隆江</t>
  </si>
  <si>
    <t>汤振华</t>
  </si>
  <si>
    <t>孔小兵</t>
  </si>
  <si>
    <t>蔡明华</t>
  </si>
  <si>
    <t>高海英</t>
  </si>
  <si>
    <t>李文星</t>
  </si>
  <si>
    <t>孔战海</t>
  </si>
  <si>
    <t>夏忠</t>
  </si>
  <si>
    <t>王凤华</t>
  </si>
  <si>
    <t>彭承根</t>
  </si>
  <si>
    <t>陈东柳</t>
  </si>
  <si>
    <t>王伏招</t>
  </si>
  <si>
    <t>傅国保</t>
  </si>
  <si>
    <t>杨辉成</t>
  </si>
  <si>
    <t>王应明</t>
  </si>
  <si>
    <t>王明彦</t>
  </si>
  <si>
    <t>吴程</t>
  </si>
  <si>
    <t>鲁秋霞</t>
  </si>
  <si>
    <t>刘红玉</t>
  </si>
  <si>
    <t>刘润香</t>
  </si>
  <si>
    <t>邱伟</t>
  </si>
  <si>
    <t>刘耀</t>
  </si>
  <si>
    <t>胡运芳</t>
  </si>
  <si>
    <t>陶维曲</t>
  </si>
  <si>
    <t>缪昌东</t>
  </si>
  <si>
    <t>李运图</t>
  </si>
  <si>
    <t>李清连</t>
  </si>
  <si>
    <t>张红春</t>
  </si>
  <si>
    <t>胡昌明</t>
  </si>
  <si>
    <t>何永法</t>
  </si>
  <si>
    <t>黄辉玲</t>
  </si>
  <si>
    <t>张开和</t>
  </si>
  <si>
    <t>刘玉兰</t>
  </si>
  <si>
    <t>肖伟彭</t>
  </si>
  <si>
    <t>赖秀英</t>
  </si>
  <si>
    <t>曾庆红</t>
  </si>
  <si>
    <t>刘桂红</t>
  </si>
  <si>
    <t>卢阳军</t>
  </si>
  <si>
    <t>陈桂松</t>
  </si>
  <si>
    <t>黄波</t>
  </si>
  <si>
    <t>张文娟</t>
  </si>
  <si>
    <t>何杨柳</t>
  </si>
  <si>
    <t>聂怀安</t>
  </si>
  <si>
    <t>熊娟</t>
  </si>
  <si>
    <t>宋运秋</t>
  </si>
  <si>
    <t>王仁权</t>
  </si>
  <si>
    <t>付喜清</t>
  </si>
  <si>
    <t>易慧</t>
  </si>
  <si>
    <t>罗丙乾</t>
  </si>
  <si>
    <t>李学宜</t>
  </si>
  <si>
    <t>颜兵仁</t>
  </si>
  <si>
    <t>邓红</t>
  </si>
  <si>
    <t>王丁明</t>
  </si>
  <si>
    <t>彭岳湘</t>
  </si>
  <si>
    <t>陈鹏</t>
  </si>
  <si>
    <t>邓昌厚</t>
  </si>
  <si>
    <t>邓年台</t>
  </si>
  <si>
    <t>黄新辉</t>
  </si>
  <si>
    <t>张志国</t>
  </si>
  <si>
    <t>喻晓辉</t>
  </si>
  <si>
    <t>徐九冬</t>
  </si>
  <si>
    <t>林大洲</t>
  </si>
  <si>
    <t>柳执权</t>
  </si>
  <si>
    <t>寻曙光</t>
  </si>
  <si>
    <t>王挺凯</t>
  </si>
  <si>
    <t>周尚社</t>
  </si>
  <si>
    <t>肖望</t>
  </si>
  <si>
    <t>邓细循</t>
  </si>
  <si>
    <t>苏霞</t>
  </si>
  <si>
    <t>董难</t>
  </si>
  <si>
    <t>邹金良</t>
  </si>
  <si>
    <t>徐仲爱</t>
  </si>
  <si>
    <t>于洪义</t>
  </si>
  <si>
    <t>杜永长</t>
  </si>
  <si>
    <t>杜更</t>
  </si>
  <si>
    <t>余锋</t>
  </si>
  <si>
    <t>杨志强</t>
  </si>
  <si>
    <t>吉仕中</t>
  </si>
  <si>
    <t>凌超</t>
  </si>
  <si>
    <t>伍利群</t>
  </si>
  <si>
    <t>朱朝南</t>
  </si>
  <si>
    <t>彭勇</t>
  </si>
  <si>
    <t>彭全球</t>
  </si>
  <si>
    <t>张长江</t>
  </si>
  <si>
    <t>苏志强</t>
  </si>
  <si>
    <t>张江</t>
  </si>
  <si>
    <t>周健</t>
  </si>
  <si>
    <t>彭理</t>
  </si>
  <si>
    <t>周战</t>
  </si>
  <si>
    <t>苏拥军</t>
  </si>
  <si>
    <t>田强</t>
  </si>
  <si>
    <t>田建武</t>
  </si>
  <si>
    <t>张翠勤</t>
  </si>
  <si>
    <t>周建军</t>
  </si>
  <si>
    <t>苏战</t>
  </si>
  <si>
    <t>苏俊飞</t>
  </si>
  <si>
    <t>周世威</t>
  </si>
  <si>
    <t>邓友祝</t>
  </si>
  <si>
    <t>邓新佳</t>
  </si>
  <si>
    <t>赵洪</t>
  </si>
  <si>
    <t>周炎锋</t>
  </si>
  <si>
    <t>苏娟</t>
  </si>
  <si>
    <t>罗飞跃</t>
  </si>
  <si>
    <t>苏光利</t>
  </si>
  <si>
    <t>邓尧福</t>
  </si>
  <si>
    <t>李常方</t>
  </si>
  <si>
    <t>石平洋</t>
  </si>
  <si>
    <t>周国田</t>
  </si>
  <si>
    <t>苏英姿</t>
  </si>
  <si>
    <t>刘军</t>
  </si>
  <si>
    <t>李铸</t>
  </si>
  <si>
    <t>邓继博</t>
  </si>
  <si>
    <t>陈建</t>
  </si>
  <si>
    <t>刘芳</t>
  </si>
  <si>
    <t>陈海军</t>
  </si>
  <si>
    <t>柳明</t>
  </si>
  <si>
    <t>罗红高</t>
  </si>
  <si>
    <t>秦正平</t>
  </si>
  <si>
    <t>罗湘平</t>
  </si>
  <si>
    <t>张发明</t>
  </si>
  <si>
    <t>邵应征</t>
  </si>
  <si>
    <t>李文</t>
  </si>
  <si>
    <t>邹平</t>
  </si>
  <si>
    <t>李衍国</t>
  </si>
  <si>
    <t>彭亮</t>
  </si>
  <si>
    <t>石湘</t>
  </si>
  <si>
    <t>李剑波</t>
  </si>
  <si>
    <t>周厚福</t>
  </si>
  <si>
    <t>黎胜昔</t>
  </si>
  <si>
    <t>施明钦</t>
  </si>
  <si>
    <t>胡计舟</t>
  </si>
  <si>
    <t>唐植海</t>
  </si>
  <si>
    <t>罗汝辉</t>
  </si>
  <si>
    <t>黎朝辉</t>
  </si>
  <si>
    <t>李思进</t>
  </si>
  <si>
    <t>李来满</t>
  </si>
  <si>
    <t>刘图发</t>
  </si>
  <si>
    <t>陈伟林</t>
  </si>
  <si>
    <t>吴辉映</t>
  </si>
  <si>
    <t>周英明</t>
  </si>
  <si>
    <t>刘文波</t>
  </si>
  <si>
    <t>余阳</t>
  </si>
  <si>
    <t>徐宁</t>
  </si>
  <si>
    <t>钟建霞</t>
  </si>
  <si>
    <t>谢建毛</t>
  </si>
  <si>
    <t>湘AY3649</t>
  </si>
  <si>
    <t>湘A8S291</t>
  </si>
  <si>
    <t>黄敏</t>
  </si>
  <si>
    <t>湘A8S439</t>
  </si>
  <si>
    <t>厉庆湘</t>
  </si>
  <si>
    <t>湘A8S084</t>
  </si>
  <si>
    <t>湘A8S224</t>
  </si>
  <si>
    <t>罗仲文</t>
  </si>
  <si>
    <t>湘A8S313</t>
  </si>
  <si>
    <t>罗崇加</t>
  </si>
  <si>
    <t>周灵红</t>
  </si>
  <si>
    <t>湘A8S173</t>
  </si>
  <si>
    <t>谭志钦</t>
  </si>
  <si>
    <t>东山博雅幼儿园</t>
  </si>
  <si>
    <t>龙伏镇凤龙幼儿园</t>
  </si>
  <si>
    <t>柳伟兴</t>
  </si>
  <si>
    <t>毛承辉</t>
  </si>
  <si>
    <t>淳口镇安韵幼儿园</t>
  </si>
  <si>
    <t>龙伏镇红太阳幼儿园</t>
  </si>
  <si>
    <t>湘A8S332</t>
  </si>
  <si>
    <t>应发金额（元）</t>
  </si>
  <si>
    <t>诺亚舟蒙特梭利城东幼儿园</t>
  </si>
  <si>
    <t>徐洁雯</t>
  </si>
  <si>
    <t>邓建校</t>
  </si>
  <si>
    <t>朱敬尧</t>
  </si>
  <si>
    <t>乐贝尔幼儿园有限公司</t>
  </si>
  <si>
    <t>陈莹</t>
  </si>
  <si>
    <t>城东启慧幼儿园</t>
  </si>
  <si>
    <t>徐利</t>
  </si>
  <si>
    <t>黄招连</t>
  </si>
  <si>
    <t>赵光庆</t>
  </si>
  <si>
    <t>贺明富</t>
  </si>
  <si>
    <t>周大钰</t>
  </si>
  <si>
    <t>厉红</t>
  </si>
  <si>
    <t>湘A8S215</t>
  </si>
  <si>
    <t>刘花兰</t>
  </si>
  <si>
    <t>杨花金太阳幼儿园</t>
  </si>
  <si>
    <t>澄潭江启稚幼儿园</t>
  </si>
  <si>
    <t>钟丽</t>
  </si>
  <si>
    <t>何全明</t>
  </si>
  <si>
    <t>蓝阳幼儿园</t>
  </si>
  <si>
    <t>胡德福</t>
  </si>
  <si>
    <t>李清香</t>
  </si>
  <si>
    <t>邓汝</t>
  </si>
  <si>
    <t>唐勇</t>
  </si>
  <si>
    <t>永安丰裕弘正幼儿园</t>
  </si>
  <si>
    <t>镇头北星完全小学</t>
  </si>
  <si>
    <t>赖蓬福</t>
  </si>
  <si>
    <t>邱春连</t>
  </si>
  <si>
    <t>罗敏</t>
  </si>
  <si>
    <t>湘A8S296</t>
  </si>
  <si>
    <t>付学峰</t>
  </si>
  <si>
    <t>李永渐</t>
  </si>
  <si>
    <t>朱继权</t>
  </si>
  <si>
    <t>熊卫国</t>
  </si>
  <si>
    <t>廖静中</t>
  </si>
  <si>
    <t>淳口镇洋阳幼儿园</t>
  </si>
  <si>
    <t>张悟我</t>
  </si>
  <si>
    <t>肖成为</t>
  </si>
  <si>
    <t>张玉桂</t>
  </si>
  <si>
    <t>陈波</t>
  </si>
  <si>
    <t>汤沸</t>
  </si>
  <si>
    <t>刘展</t>
  </si>
  <si>
    <t>蒋国龙</t>
  </si>
  <si>
    <t>北盛镇卓然幼儿园</t>
  </si>
  <si>
    <t>周诗元</t>
  </si>
  <si>
    <t>澄市幼儿园</t>
  </si>
  <si>
    <t>湘A8S293</t>
  </si>
  <si>
    <t>李兰</t>
  </si>
  <si>
    <t>镇头甘棠小雅幼儿园</t>
  </si>
  <si>
    <t>毛敏</t>
  </si>
  <si>
    <t>古港三口完小</t>
  </si>
  <si>
    <t>张志强</t>
  </si>
  <si>
    <t>熊优</t>
  </si>
  <si>
    <t>湘A8S393</t>
  </si>
  <si>
    <t>缤果幼儿园</t>
  </si>
  <si>
    <t>湘A8S372</t>
  </si>
  <si>
    <t>陈先佐</t>
  </si>
  <si>
    <t>湘A8S390</t>
  </si>
  <si>
    <t>孔益华</t>
  </si>
  <si>
    <t>湘A8S360</t>
  </si>
  <si>
    <t>李登潭</t>
  </si>
  <si>
    <t>湘A8S386</t>
  </si>
  <si>
    <t>彭望华</t>
  </si>
  <si>
    <t>湘A8S370</t>
  </si>
  <si>
    <t>肖成文</t>
  </si>
  <si>
    <t>湘A8S385</t>
  </si>
  <si>
    <t>张健魁</t>
  </si>
  <si>
    <t>官渡镇竹山社区童馨幼儿园</t>
  </si>
  <si>
    <t>湘A8S397</t>
  </si>
  <si>
    <t>王凤祥</t>
  </si>
  <si>
    <t>湘A8S391</t>
  </si>
  <si>
    <t>姜梅生</t>
  </si>
  <si>
    <t>湘A8S398</t>
  </si>
  <si>
    <t>姜乐秋</t>
  </si>
  <si>
    <t>湘A8S379</t>
  </si>
  <si>
    <t>陈德禄</t>
  </si>
  <si>
    <t>湘A8S395</t>
  </si>
  <si>
    <t>湘A8S381</t>
  </si>
  <si>
    <t>刘春根</t>
  </si>
  <si>
    <t>湘A8S396</t>
  </si>
  <si>
    <t>李伏明</t>
  </si>
  <si>
    <t>湘A8S392</t>
  </si>
  <si>
    <t>汤功胜</t>
  </si>
  <si>
    <t>石湾完全小学</t>
  </si>
  <si>
    <t>湘A8S383</t>
  </si>
  <si>
    <t>刘家发</t>
  </si>
  <si>
    <t>湘A8S363</t>
  </si>
  <si>
    <t>湘A8S387</t>
  </si>
  <si>
    <t>周寿松</t>
  </si>
  <si>
    <t>官渡博雅幼儿园</t>
  </si>
  <si>
    <t>湘A8S399</t>
  </si>
  <si>
    <t>李坤香</t>
  </si>
  <si>
    <t>湘A8S367</t>
  </si>
  <si>
    <t>肖永寨</t>
  </si>
  <si>
    <t>湘A8S400</t>
  </si>
  <si>
    <t>湘A8S423</t>
  </si>
  <si>
    <t>刘玲</t>
  </si>
  <si>
    <t>大瑶镇智多星幼儿园</t>
  </si>
  <si>
    <t>湘A8S419</t>
  </si>
  <si>
    <t>湘A8S402</t>
  </si>
  <si>
    <t>湘A8S406</t>
  </si>
  <si>
    <t>苏辉文</t>
  </si>
  <si>
    <t>湘A8S401</t>
  </si>
  <si>
    <t>湘A8S411</t>
  </si>
  <si>
    <t>湘A8S412</t>
  </si>
  <si>
    <t>湘A8S415</t>
  </si>
  <si>
    <t>湘A8S410</t>
  </si>
  <si>
    <t>夏传秋</t>
  </si>
  <si>
    <t>湘A8S408</t>
  </si>
  <si>
    <t>张发成</t>
  </si>
  <si>
    <t>金刚培英幼儿园</t>
  </si>
  <si>
    <t>湘A8S407</t>
  </si>
  <si>
    <t>金刚镇金种子幼儿园</t>
  </si>
  <si>
    <t>湘A8S405</t>
  </si>
  <si>
    <t>社港娃哈哈幼儿园</t>
  </si>
  <si>
    <t>湘A8S409</t>
  </si>
  <si>
    <t>寻美然</t>
  </si>
  <si>
    <t>湘A8S422</t>
  </si>
  <si>
    <t>沈象华</t>
  </si>
  <si>
    <t>沿溪中心完全小学</t>
  </si>
  <si>
    <t>湘A8S384</t>
  </si>
  <si>
    <t>韩冬初</t>
  </si>
  <si>
    <t>湘A8S427</t>
  </si>
  <si>
    <t>刘斌</t>
  </si>
  <si>
    <t>湘A8S432</t>
  </si>
  <si>
    <t>湘A8S424</t>
  </si>
  <si>
    <t>湘A8S416</t>
  </si>
  <si>
    <t>罗秋生</t>
  </si>
  <si>
    <t>湘A8S425</t>
  </si>
  <si>
    <t>罗武科</t>
  </si>
  <si>
    <t>湘A8S417</t>
  </si>
  <si>
    <t>寻腊生</t>
  </si>
  <si>
    <t>湘A8S418</t>
  </si>
  <si>
    <t>湘A8S353</t>
  </si>
  <si>
    <t>湘A8S421</t>
  </si>
  <si>
    <t>湘A8S403</t>
  </si>
  <si>
    <t>湘A8S429</t>
  </si>
  <si>
    <t>陶金枝</t>
  </si>
  <si>
    <t>湘A8S420</t>
  </si>
  <si>
    <t>陈福如</t>
  </si>
  <si>
    <t>湘A8S428</t>
  </si>
  <si>
    <t>周其林</t>
  </si>
  <si>
    <t>湘A8S426</t>
  </si>
  <si>
    <t>湘A8S371</t>
  </si>
  <si>
    <t>文家市沙溪幼儿园</t>
  </si>
  <si>
    <t>湘A8S431</t>
  </si>
  <si>
    <t>陈训红</t>
  </si>
  <si>
    <t>湘A8S435</t>
  </si>
  <si>
    <t>湘A8S194</t>
  </si>
  <si>
    <t>邹彩平</t>
  </si>
  <si>
    <t>湘A8S438</t>
  </si>
  <si>
    <t>彭永觉</t>
  </si>
  <si>
    <t>三口中心幼儿园</t>
  </si>
  <si>
    <t>湘A8S430</t>
  </si>
  <si>
    <t>罗正团</t>
  </si>
  <si>
    <t>湘A8S284</t>
  </si>
  <si>
    <t>湘A8S443</t>
  </si>
  <si>
    <t>金色未来幼儿园</t>
  </si>
  <si>
    <t>大瑶上升幼儿园</t>
  </si>
  <si>
    <t>彭星继</t>
  </si>
  <si>
    <t>青少年素质教育中心</t>
  </si>
  <si>
    <t>湘AY3729</t>
  </si>
  <si>
    <t>华湘公司</t>
  </si>
  <si>
    <t>湘AY3669</t>
  </si>
  <si>
    <t>湘AY3675</t>
  </si>
  <si>
    <t>湘AY3676</t>
  </si>
  <si>
    <t>湘AY3690</t>
  </si>
  <si>
    <t>湘AY3695</t>
  </si>
  <si>
    <t>湘AY3696</t>
  </si>
  <si>
    <t>湘AY3766</t>
  </si>
  <si>
    <t>湘AY3799</t>
  </si>
  <si>
    <t>湘AY3618</t>
  </si>
  <si>
    <t>湘AY3691</t>
  </si>
  <si>
    <t>湘AY3672</t>
  </si>
  <si>
    <t>湘AY3648</t>
  </si>
  <si>
    <t>湘A8A962</t>
  </si>
  <si>
    <t>合计</t>
  </si>
  <si>
    <t>保险补贴标准</t>
  </si>
  <si>
    <t>（元）每座</t>
  </si>
  <si>
    <t>管理服务费</t>
  </si>
  <si>
    <t>安全风险基金标准</t>
  </si>
  <si>
    <t>荷花七彩童星幼儿园</t>
  </si>
  <si>
    <t>古港镇乐迪幼儿园</t>
  </si>
  <si>
    <t>高海燕</t>
  </si>
  <si>
    <t>张丽</t>
  </si>
  <si>
    <t>肖显彬</t>
  </si>
  <si>
    <t>枨冲镇未来之星幼儿园</t>
  </si>
  <si>
    <t>李晶</t>
  </si>
  <si>
    <t>刘刚</t>
  </si>
  <si>
    <t>永安镇育苗幼儿园</t>
  </si>
  <si>
    <t>彭灿</t>
  </si>
  <si>
    <t>彭正雄</t>
  </si>
  <si>
    <t>周诗果</t>
  </si>
  <si>
    <t>大瑶镇华福贝贝幼儿园</t>
  </si>
  <si>
    <t>永安菲索幼稚园</t>
  </si>
  <si>
    <t>湘A8S289</t>
  </si>
  <si>
    <t>集里紫金阁幼儿园</t>
  </si>
  <si>
    <t>张坊乐乐幼儿园</t>
  </si>
  <si>
    <t>罗松仁</t>
  </si>
  <si>
    <t>张开勇</t>
  </si>
  <si>
    <t>周四清</t>
  </si>
  <si>
    <t>谢玉双</t>
  </si>
  <si>
    <t>永安镇星启幼儿园</t>
  </si>
  <si>
    <t>谭双艳</t>
  </si>
  <si>
    <t>柳定泽</t>
  </si>
  <si>
    <t>普迹青龙完小</t>
  </si>
  <si>
    <t>育之教幼儿园</t>
  </si>
  <si>
    <t>浏荷幼儿园</t>
  </si>
  <si>
    <t>湘A8S287</t>
  </si>
  <si>
    <t>湘A8S190</t>
  </si>
  <si>
    <t>维多利亚幼儿园</t>
  </si>
  <si>
    <t>荷花新星宝贝幼儿园有限公司</t>
  </si>
  <si>
    <t>湘A8S097</t>
  </si>
  <si>
    <t>陈文芳</t>
  </si>
  <si>
    <t>湘A8S325</t>
  </si>
  <si>
    <t>湘A8S253</t>
  </si>
  <si>
    <t>湘A8S302</t>
  </si>
  <si>
    <t>湘A8S262</t>
  </si>
  <si>
    <t>湘A8S297</t>
  </si>
  <si>
    <t>湘A8S135</t>
  </si>
  <si>
    <t>邹梦玲</t>
  </si>
  <si>
    <t>湘A8S368</t>
  </si>
  <si>
    <t>湘A8S359</t>
  </si>
  <si>
    <t>湘A8S108</t>
  </si>
  <si>
    <t>淳口镇新协幼儿园有限公司</t>
  </si>
  <si>
    <t>瞿才学</t>
  </si>
  <si>
    <t>大瑶镇育才一幼儿园/大瑶镇育才二幼儿园</t>
  </si>
  <si>
    <t>官渡完全小学/田郊完小/兵和小学</t>
  </si>
  <si>
    <t>官渡完全小学/群芳幼儿园</t>
  </si>
  <si>
    <t>高坪小天使幼儿园/中心完小</t>
  </si>
  <si>
    <t>高坪新希望幼儿园/石湾完小</t>
  </si>
  <si>
    <t>高坪完小/小天使幼儿园</t>
  </si>
  <si>
    <t>洞阳经开区安嘉琪幼儿园</t>
  </si>
  <si>
    <t>高坪完全小学/小天使幼儿园</t>
  </si>
  <si>
    <t>易光吕</t>
  </si>
  <si>
    <t>溪江完小/长溪完小</t>
  </si>
  <si>
    <t>溪江浆田完小/溪江智慧果幼儿园</t>
  </si>
  <si>
    <t>达浒新蕾幼儿园/石板完小</t>
  </si>
  <si>
    <t>达浒石板完小/新蕾幼儿园/达浒完小</t>
  </si>
  <si>
    <t>三口完小/白路完小</t>
  </si>
  <si>
    <t>小河启智幼儿园/小河初级中学</t>
  </si>
  <si>
    <t>小河启智幼儿园/小河初级中学/田心完小</t>
  </si>
  <si>
    <t>张坊田溪希望完小/张坊初级中学</t>
  </si>
  <si>
    <t>大围山东门完全小学/中心幼儿园</t>
  </si>
  <si>
    <t>大瑶镇育才幼儿园/大瑶育才一幼儿园</t>
  </si>
  <si>
    <t>周洛完小/社港双狮坪中学</t>
  </si>
  <si>
    <t>文家市幼儿园</t>
  </si>
  <si>
    <t>镇头荣波完小</t>
  </si>
  <si>
    <t>太平桥完全小学/比比幼儿园</t>
  </si>
  <si>
    <t>太平桥唐家园完小/比比幼儿园</t>
  </si>
  <si>
    <t>普迹明日星幼儿园/大中完小</t>
  </si>
  <si>
    <t>沙市东塘岳园希望小学/文光中学</t>
  </si>
  <si>
    <t>沙市秧田完小/文光中学</t>
  </si>
  <si>
    <t>沙市中山完小/文光中学</t>
  </si>
  <si>
    <t>沙市完全小学/文光中学</t>
  </si>
  <si>
    <t>东塘岳园希望小学/文光中学/温馨幼儿园</t>
  </si>
  <si>
    <t>沙市中洲完小/文光中学</t>
  </si>
  <si>
    <t>陈伟</t>
  </si>
  <si>
    <t>白水小学/秀山中学（中心幼儿园）/引秀小学</t>
  </si>
  <si>
    <t>永安坪头完小/永安中心幼儿园</t>
  </si>
  <si>
    <t>社港淮州完全小学/双狮坪中学/爱之星幼儿园</t>
  </si>
  <si>
    <t>社港完小/中心幼儿园/社港中学</t>
  </si>
  <si>
    <t>社港双狮坪中学/小燕子幼儿园/淮洲完小</t>
  </si>
  <si>
    <t>花桥完小/启蒙幼儿园/社港中学</t>
  </si>
  <si>
    <t>社港完全小学/社港中学/小叮当幼儿园</t>
  </si>
  <si>
    <t>龙伏泮春初级中学/望旺幼儿园</t>
  </si>
  <si>
    <t>蕉溪高升完全小学/高升幼儿园/蕉溪中学</t>
  </si>
  <si>
    <t>蕉溪旺旺幼儿园/初级中学</t>
  </si>
  <si>
    <t>蕉溪高升完全小学/金秀幼儿园/蕉溪中学</t>
  </si>
  <si>
    <t>蕉溪桐江完全小学/蕉溪中学</t>
  </si>
  <si>
    <t>淳口中学/黄荆完小/西湖幼儿园</t>
  </si>
  <si>
    <t>淳口羊古完全小学/船头完小/新协幼儿园</t>
  </si>
  <si>
    <t>楼古完全小学/安韵幼儿园</t>
  </si>
  <si>
    <t>淳口谢市完小/西湖幼儿园</t>
  </si>
  <si>
    <t>淳口船头完全小学/羊古完小</t>
  </si>
  <si>
    <t>淳口楼古完小/安韵幼儿园楼古分园</t>
  </si>
  <si>
    <t>社港完全小学/社港中学</t>
  </si>
  <si>
    <t>淳口高田完全小学/高田完小附属幼儿园</t>
  </si>
  <si>
    <t>北盛乌龙中心幼儿园/马安完小</t>
  </si>
  <si>
    <t>马战小学/环园小学</t>
  </si>
  <si>
    <t>北盛马安全小学/燕午洲小学</t>
  </si>
  <si>
    <t>北盛泉水完小/乌龙中心幼儿园/乌龙苗苗幼儿园</t>
  </si>
  <si>
    <t>北盛马安完全小学</t>
  </si>
  <si>
    <t>诚信幼儿园/马战完小</t>
  </si>
  <si>
    <t>工业园小学/洞阳中学</t>
  </si>
  <si>
    <t>洞阳蓝天幼儿园/粤港城蓝天幼儿园</t>
  </si>
  <si>
    <t>洞阳中学/工业园实验小学</t>
  </si>
  <si>
    <t>永安坪头完小/儿童幼稚园</t>
  </si>
  <si>
    <t>永安镇永安完小/中心幼儿园</t>
  </si>
  <si>
    <t>永安水山小学/永安育苗幼儿园</t>
  </si>
  <si>
    <t>永安武夷完小/永安完小</t>
  </si>
  <si>
    <t>永安礼耕完小/永安镇儿童幼稚园</t>
  </si>
  <si>
    <t>太平桥田心完小/太平桥中学</t>
  </si>
  <si>
    <t>大瑶镇圆梦幼儿园</t>
  </si>
  <si>
    <t>普迹完小/金江完小</t>
  </si>
  <si>
    <t>龙伏镇达峰完全小学/彩虹幼儿园</t>
  </si>
  <si>
    <t>普迹完小/元霞完小</t>
  </si>
  <si>
    <t>社港完全小学/中心幼儿园/社港中学</t>
  </si>
  <si>
    <t>芙蓉小学/小天使幼儿园</t>
  </si>
  <si>
    <t>田郊完全小学/官渡完小</t>
  </si>
  <si>
    <t>官渡完小/兵和完小</t>
  </si>
  <si>
    <t>沙市中心完小/文光中学</t>
  </si>
  <si>
    <t>芙蓉小学/繁荣幼儿园</t>
  </si>
  <si>
    <t>芙蓉小学/群星幼儿园</t>
  </si>
  <si>
    <t>溪江乡长溪完小/智慧果幼儿园</t>
  </si>
  <si>
    <t>北盛诚信幼儿园/大桥完小</t>
  </si>
  <si>
    <t>中和丁字幼儿园/雅山完小</t>
  </si>
  <si>
    <t>龙伏泮春初级中学/泮春中心幼儿园</t>
  </si>
  <si>
    <t>小河新星幼儿园/小河中学</t>
  </si>
  <si>
    <t>太平桥完全小学/太平桥中学/比比幼儿园</t>
  </si>
  <si>
    <t>沙市东塘岳园希望完小/温馨幼儿园/文光中学</t>
  </si>
  <si>
    <t>社港完小/社港中学/小叮当幼儿园</t>
  </si>
  <si>
    <t>沿溪完全小学/天慧幼儿园</t>
  </si>
  <si>
    <t>澄潭江开心宝贝幼儿园/澄市完小</t>
  </si>
  <si>
    <t>社港大洛坪完小/周洛完小/双狮坪中学</t>
  </si>
  <si>
    <t>蕉溪初级中学/金洲完小</t>
  </si>
  <si>
    <t>蕉溪沙德完小/蕉溪初级中学</t>
  </si>
  <si>
    <t>梁正香</t>
  </si>
  <si>
    <t>达浒长益完小/石板小学</t>
  </si>
  <si>
    <t>小精灵幼儿园</t>
  </si>
  <si>
    <t>湘A0S754</t>
  </si>
  <si>
    <t>湘A0S529</t>
  </si>
  <si>
    <t>荷花新兴完小/小红帽幼儿园</t>
  </si>
  <si>
    <t>湘A0S976</t>
  </si>
  <si>
    <t>湘鹏幼儿园</t>
  </si>
  <si>
    <t>湘A0S883</t>
  </si>
  <si>
    <t>湘A0S685</t>
  </si>
  <si>
    <t>周才聪</t>
  </si>
  <si>
    <t>小小智慧王幼儿园</t>
  </si>
  <si>
    <t>湘A0S923</t>
  </si>
  <si>
    <t>湘A0S926</t>
  </si>
  <si>
    <t>湘A0S925</t>
  </si>
  <si>
    <t>溪江浆田完小</t>
  </si>
  <si>
    <t>湘A0S706</t>
  </si>
  <si>
    <t>湘A0S137</t>
  </si>
  <si>
    <t>湘A1S650</t>
  </si>
  <si>
    <t>湘A0S639</t>
  </si>
  <si>
    <t>湘A0S991</t>
  </si>
  <si>
    <t>张韬</t>
  </si>
  <si>
    <t>高坪完小</t>
  </si>
  <si>
    <t>湘A0S603</t>
  </si>
  <si>
    <t>湘A0S912</t>
  </si>
  <si>
    <t>湘A1S443</t>
  </si>
  <si>
    <t>狮山幼儿园</t>
  </si>
  <si>
    <t>湘A0S600</t>
  </si>
  <si>
    <t>湘A1S208</t>
  </si>
  <si>
    <t>湘A0S593</t>
  </si>
  <si>
    <t>湘A3S118</t>
  </si>
  <si>
    <t>湘A1S694</t>
  </si>
  <si>
    <t>湘A3S213</t>
  </si>
  <si>
    <t>湘A0S683</t>
  </si>
  <si>
    <t>南川激情幼儿园</t>
  </si>
  <si>
    <t>湘A0S749</t>
  </si>
  <si>
    <t>培英幼儿园</t>
  </si>
  <si>
    <t>湘A0S760</t>
  </si>
  <si>
    <t>湘A0S761</t>
  </si>
  <si>
    <t>金色起点幼儿园</t>
  </si>
  <si>
    <t>湘A0S657</t>
  </si>
  <si>
    <t>牙际山完小</t>
  </si>
  <si>
    <t>湘A1S686</t>
  </si>
  <si>
    <t>湘A1S690</t>
  </si>
  <si>
    <t>湘A0S922</t>
  </si>
  <si>
    <t>湘A0S983</t>
  </si>
  <si>
    <t>湘A1S929</t>
  </si>
  <si>
    <t>湘A0S955</t>
  </si>
  <si>
    <t>湘A1S717</t>
  </si>
  <si>
    <t>湘A0S902</t>
  </si>
  <si>
    <t>湘A0S803</t>
  </si>
  <si>
    <t>淳口中心幼儿园/路口完小/淳口中学/羊古完小/杨柳小学</t>
  </si>
  <si>
    <t>湘A1S680</t>
  </si>
  <si>
    <t>湘A0S986</t>
  </si>
  <si>
    <t>湘A0S931</t>
  </si>
  <si>
    <t>湘A0S682</t>
  </si>
  <si>
    <t>湘A0S509</t>
  </si>
  <si>
    <t>工业园实验小学</t>
  </si>
  <si>
    <t>湘A0S690</t>
  </si>
  <si>
    <t>湘A0S915</t>
  </si>
  <si>
    <t>湘A0S779</t>
  </si>
  <si>
    <t>湘A3S288</t>
  </si>
  <si>
    <t>博大启航幼儿园</t>
  </si>
  <si>
    <t>湘A1S996</t>
  </si>
  <si>
    <t>湘A1S989</t>
  </si>
  <si>
    <t>湘A0S995</t>
  </si>
  <si>
    <t>周海跃</t>
  </si>
  <si>
    <t>湘A1S696</t>
  </si>
  <si>
    <t>湘A1S002</t>
  </si>
  <si>
    <t>湘A1S268</t>
  </si>
  <si>
    <t>蕉溪桐江完全小学/高升完小/高升幼儿园/蕉溪中学</t>
  </si>
  <si>
    <t>湘A0S655</t>
  </si>
  <si>
    <t>乌龙苗苗幼稚园</t>
  </si>
  <si>
    <t>湘A0S108</t>
  </si>
  <si>
    <t>湘A0S787</t>
  </si>
  <si>
    <t>湘A1S085</t>
  </si>
  <si>
    <t>湘A0S722</t>
  </si>
  <si>
    <t>湘A0S560</t>
  </si>
  <si>
    <t>湘A0S932</t>
  </si>
  <si>
    <t>湘A0S667</t>
  </si>
  <si>
    <t>邓序毫</t>
  </si>
  <si>
    <t>湘A0S532</t>
  </si>
  <si>
    <t>湘A1S267</t>
  </si>
  <si>
    <t>湘A0S720</t>
  </si>
  <si>
    <t>湘A1S072</t>
  </si>
  <si>
    <t>小叮当幼儿园</t>
  </si>
  <si>
    <t>湘A0S903</t>
  </si>
  <si>
    <t>丰裕喜洋洋幼儿园</t>
  </si>
  <si>
    <t>湘A0S671</t>
  </si>
  <si>
    <t>刘丹</t>
  </si>
  <si>
    <t>快乐宝贝幼儿园</t>
  </si>
  <si>
    <t>湘A1S733</t>
  </si>
  <si>
    <t>蓓雷幼儿园</t>
  </si>
  <si>
    <t>湘A0S755</t>
  </si>
  <si>
    <t>金宝贝幼儿园</t>
  </si>
  <si>
    <t>湘A0S981</t>
  </si>
  <si>
    <t>长益完小</t>
  </si>
  <si>
    <t>湘A0S713</t>
  </si>
  <si>
    <t>达浒书江完小/石板完小/ 达浒书香幼儿园</t>
  </si>
  <si>
    <t xml:space="preserve">张坊田溪希望完小/ 张坊初级中学/张坊洞溪中心完小    </t>
  </si>
  <si>
    <t>蕉溪金秀幼儿园</t>
  </si>
  <si>
    <t>徐金秀</t>
  </si>
  <si>
    <t>湘A2S680</t>
  </si>
  <si>
    <t xml:space="preserve">    枨冲青草育英幼儿园   /枨冲青草完小</t>
  </si>
  <si>
    <t>世纪阳光幼儿园</t>
  </si>
  <si>
    <t>镇头田坪完小/西满完小</t>
  </si>
  <si>
    <t>湘A1S633</t>
  </si>
  <si>
    <t>湘A3S088</t>
  </si>
  <si>
    <t>淳口船头完全小学/应战小学</t>
  </si>
  <si>
    <t>湘A0S992</t>
  </si>
  <si>
    <t>永安弘正幼儿园</t>
  </si>
  <si>
    <t>湘A1S990</t>
  </si>
  <si>
    <t>永安丰裕完小/星启幼儿园</t>
  </si>
  <si>
    <t>湘A1S623</t>
  </si>
  <si>
    <t>天才宝贝幼稚园</t>
  </si>
  <si>
    <t>湘A0S993</t>
  </si>
  <si>
    <t>文家市镇阳光宝贝幼儿园</t>
  </si>
  <si>
    <t>刘灿辉</t>
  </si>
  <si>
    <t>红橙紫幼儿园</t>
  </si>
  <si>
    <t>古港完小/童之梦幼儿园</t>
  </si>
  <si>
    <t>淳口礼韵幼儿园</t>
  </si>
  <si>
    <t>高长青</t>
  </si>
  <si>
    <t>沙市东门完小/温馨幼儿园/文光中学</t>
  </si>
  <si>
    <t>芙蓉小学</t>
  </si>
  <si>
    <t>芙蓉完全小学</t>
  </si>
  <si>
    <t>镇头镇金田幼儿园/金色海洋幼儿园</t>
  </si>
  <si>
    <t>彭仁景</t>
  </si>
  <si>
    <t>永和怡嘉宝贝幼儿园</t>
  </si>
  <si>
    <t>澄潭江开心宝贝幼儿园/槐树小学</t>
  </si>
  <si>
    <t>黄蓉</t>
  </si>
  <si>
    <t>中和旸谷完全小学/雅山完小/苍坊完小</t>
  </si>
  <si>
    <t>高坪中心完小</t>
  </si>
  <si>
    <t>瞿俊炎</t>
  </si>
  <si>
    <t>浏阳市经开区诺亚舟悦乐幼儿园有限公司</t>
  </si>
  <si>
    <t>沙市东塘岳园希望完小/彩虹幼儿园/文光中学</t>
  </si>
  <si>
    <t>湘AH3339</t>
  </si>
  <si>
    <t>湘AV2448</t>
  </si>
  <si>
    <t>湘AL1069</t>
  </si>
  <si>
    <t>湘AL7096</t>
  </si>
  <si>
    <t>张红</t>
  </si>
  <si>
    <t>袁方成</t>
  </si>
  <si>
    <t>罗明</t>
  </si>
  <si>
    <t>阳小兵</t>
  </si>
  <si>
    <t>李树立</t>
  </si>
  <si>
    <t>周永红</t>
  </si>
  <si>
    <t xml:space="preserve">浏阳市金刚镇诺亚舟幼儿园有限公司   </t>
  </si>
  <si>
    <t>道吾学校/小玥芽幼儿园/道吾附属幼儿园丁家幼儿园</t>
  </si>
  <si>
    <t>溪江完小</t>
  </si>
  <si>
    <t xml:space="preserve">光明幼儿园  </t>
  </si>
  <si>
    <t>易卫明</t>
  </si>
  <si>
    <t>达浒书江完小/石板完全小学</t>
  </si>
  <si>
    <t xml:space="preserve">沿溪东韵幼儿园    </t>
  </si>
  <si>
    <t>杨花天使生态幼儿园/金太阳幼儿园</t>
  </si>
  <si>
    <t>金纱幼儿园</t>
  </si>
  <si>
    <t>葛家初级中学/满天星幼儿园、中心幼儿园</t>
  </si>
  <si>
    <t xml:space="preserve"> 弘正金拇指幼儿园 </t>
  </si>
  <si>
    <t>淳口船头完全小学/应战完小/新协幼儿园</t>
  </si>
  <si>
    <t>淳口镇楼古洋阳幼儿园</t>
  </si>
  <si>
    <t>侒韵幼儿园</t>
  </si>
  <si>
    <t>淳口镇山田初级中学/    淳口礼韵幼儿园</t>
  </si>
  <si>
    <t>淳口镇山田初级中学/山田小学/洞庭完小</t>
  </si>
  <si>
    <t xml:space="preserve">浏阳市经开区诺亚舟悦乐幼儿园有限公司 </t>
  </si>
  <si>
    <t>北盛百丈塘完全小学/童心幼儿园、弘正幼儿园</t>
  </si>
  <si>
    <t>北盛中心幼儿园、弘正幼儿园</t>
  </si>
  <si>
    <t>蕉溪初级中学/焦溪太塬幼儿园</t>
  </si>
  <si>
    <t>蕉溪常丰完全小学/焦溪太塬幼儿园</t>
  </si>
  <si>
    <t xml:space="preserve">新星宝贝幼儿园    </t>
  </si>
  <si>
    <t>林飞俊</t>
  </si>
  <si>
    <t>周素芝</t>
  </si>
  <si>
    <t>太平桥福彩幼儿园、唐家园小学</t>
  </si>
  <si>
    <t xml:space="preserve">      粦矿幼儿园</t>
  </si>
  <si>
    <t>张坊初级中学、中心幼儿园</t>
  </si>
  <si>
    <t>金刚金纱幼儿园</t>
  </si>
  <si>
    <t>公司备用车</t>
  </si>
  <si>
    <t>罗王剑</t>
  </si>
  <si>
    <t xml:space="preserve">澄市完小/ 和家幼儿园      </t>
  </si>
  <si>
    <t>镇头西满完全小学/田坪完小 /马井完小</t>
  </si>
  <si>
    <t xml:space="preserve">石壁完全小学/新协幼儿园/淳口中学/船头完小 </t>
  </si>
  <si>
    <t xml:space="preserve">永安礼耕完小/  武夷完小 </t>
  </si>
  <si>
    <t>春田花花幼儿园</t>
  </si>
  <si>
    <t>怡嘉宝贝幼儿园</t>
  </si>
  <si>
    <t xml:space="preserve">青草完小/新南桥博艺幼儿园/青草育英幼儿园 </t>
  </si>
  <si>
    <t>张春林</t>
  </si>
  <si>
    <t>石湾完全小学/石湾附属幼儿园</t>
  </si>
  <si>
    <t xml:space="preserve"> 古港镇乐迪幼儿园有限公司</t>
  </si>
  <si>
    <t>凌仁华</t>
  </si>
  <si>
    <t>柏加镇弘正金拇指幼儿园</t>
  </si>
  <si>
    <t>洞阳矮桥完小</t>
  </si>
  <si>
    <t>船头完小/西湖幼儿园/淳口中学/ 黄荆完全小学</t>
  </si>
  <si>
    <t>敦睦完小/引秀小学/秀山中学(中心幼儿园）/白水小学</t>
  </si>
  <si>
    <t>官渡芙蓉小学</t>
  </si>
  <si>
    <t>澄潭江和家幼儿园/澄潭江启稚幼儿园有限公司</t>
  </si>
  <si>
    <t xml:space="preserve"> 蕉溪太塬幼儿园</t>
  </si>
  <si>
    <t>秀山中学/中心幼儿园/白水小学/引秀小学/敦睦完小</t>
  </si>
  <si>
    <t>阳光水岸幼儿园</t>
  </si>
  <si>
    <t xml:space="preserve"> 瑞迪艺术幼儿园  </t>
  </si>
  <si>
    <t>集里育才幼儿园</t>
  </si>
  <si>
    <t>黄秀英</t>
  </si>
  <si>
    <t xml:space="preserve"> 童知梦幼儿园     </t>
  </si>
  <si>
    <t xml:space="preserve">张坊初级中学/ 张坊中心幼儿园    </t>
  </si>
  <si>
    <t>梁阳山</t>
  </si>
  <si>
    <t xml:space="preserve">大瑶佳佳幼儿园/天和幼儿园    </t>
  </si>
  <si>
    <t>大塘小学 /浏阳市葛家满天星幼儿园/葛家中心幼儿园/葛家镇初级中学</t>
  </si>
  <si>
    <t>焦玉潇</t>
  </si>
  <si>
    <t>袁凤武</t>
  </si>
  <si>
    <t>洞阳九溪完小</t>
  </si>
  <si>
    <t>洞阳工业园小学</t>
  </si>
  <si>
    <t>洞阳春蕾幼儿园</t>
  </si>
  <si>
    <t>洞阳百乐娃幼儿园/洞阳嘉利幼儿园</t>
  </si>
  <si>
    <t>浏阳市2022年上学期校车保险补贴、安全风险基金、管理服务费明细表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</si>
</sst>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</numFmts>
  <fonts count="46"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color indexed="8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0"/>
      <name val="宋体"/>
      <family val="0"/>
    </font>
    <font>
      <sz val="11"/>
      <color indexed="16"/>
      <name val="宋体"/>
      <family val="0"/>
    </font>
    <font>
      <sz val="8"/>
      <color indexed="8"/>
      <name val="宋体"/>
      <family val="0"/>
    </font>
    <font>
      <sz val="6"/>
      <color indexed="8"/>
      <name val="宋体"/>
      <family val="0"/>
    </font>
    <font>
      <sz val="10"/>
      <color indexed="10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5" borderId="0" applyNumberFormat="0" applyBorder="0" applyAlignment="0" applyProtection="0"/>
    <xf numFmtId="0" fontId="7" fillId="14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23" borderId="0" applyNumberFormat="0" applyBorder="0" applyAlignment="0" applyProtection="0"/>
    <xf numFmtId="0" fontId="8" fillId="1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11" fillId="31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9" fillId="6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3" borderId="5" applyNumberFormat="0" applyAlignment="0" applyProtection="0"/>
    <xf numFmtId="0" fontId="39" fillId="34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43" fillId="41" borderId="0" applyNumberFormat="0" applyBorder="0" applyAlignment="0" applyProtection="0"/>
    <xf numFmtId="0" fontId="44" fillId="33" borderId="8" applyNumberFormat="0" applyAlignment="0" applyProtection="0"/>
    <xf numFmtId="0" fontId="45" fillId="42" borderId="5" applyNumberFormat="0" applyAlignment="0" applyProtection="0"/>
    <xf numFmtId="0" fontId="4" fillId="0" borderId="0" applyNumberFormat="0" applyFill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0" fillId="49" borderId="9" applyNumberFormat="0" applyFont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1" xfId="0" applyFont="1" applyBorder="1" applyAlignment="1">
      <alignment horizontal="center" vertical="center"/>
    </xf>
  </cellXfs>
  <cellStyles count="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差_保险补贴" xfId="58"/>
    <cellStyle name="Hyperlink" xfId="59"/>
    <cellStyle name="好" xfId="60"/>
    <cellStyle name="好_保险补贴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着色 1" xfId="82"/>
    <cellStyle name="着色 2" xfId="83"/>
    <cellStyle name="着色 3" xfId="84"/>
    <cellStyle name="着色 4" xfId="85"/>
    <cellStyle name="着色 5" xfId="86"/>
    <cellStyle name="着色 6" xfId="87"/>
    <cellStyle name="注释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6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N4" sqref="N4"/>
    </sheetView>
  </sheetViews>
  <sheetFormatPr defaultColWidth="9.00390625" defaultRowHeight="14.25"/>
  <cols>
    <col min="1" max="1" width="4.625" style="0" customWidth="1"/>
    <col min="2" max="2" width="29.625" style="23" customWidth="1"/>
    <col min="3" max="3" width="8.75390625" style="0" customWidth="1"/>
    <col min="4" max="4" width="7.25390625" style="0" customWidth="1"/>
    <col min="5" max="5" width="7.125" style="0" customWidth="1"/>
    <col min="6" max="6" width="7.625" style="0" customWidth="1"/>
    <col min="7" max="7" width="6.75390625" style="0" customWidth="1"/>
    <col min="8" max="8" width="7.00390625" style="0" customWidth="1"/>
    <col min="9" max="9" width="7.875" style="0" customWidth="1"/>
    <col min="10" max="10" width="8.75390625" style="0" customWidth="1"/>
    <col min="11" max="11" width="9.25390625" style="0" customWidth="1"/>
    <col min="12" max="12" width="7.25390625" style="0" customWidth="1"/>
  </cols>
  <sheetData>
    <row r="1" spans="1:12" ht="14.25" customHeight="1">
      <c r="A1" s="21" t="s">
        <v>1008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4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7.25" customHeight="1">
      <c r="A3" s="1" t="s">
        <v>2</v>
      </c>
      <c r="B3" s="22" t="s">
        <v>4</v>
      </c>
      <c r="C3" s="1" t="s">
        <v>5</v>
      </c>
      <c r="D3" s="22" t="s">
        <v>6</v>
      </c>
      <c r="E3" s="22" t="s">
        <v>8</v>
      </c>
      <c r="F3" s="2" t="s">
        <v>659</v>
      </c>
      <c r="G3" s="20" t="s">
        <v>481</v>
      </c>
      <c r="H3" s="3" t="s">
        <v>662</v>
      </c>
      <c r="I3" s="20" t="s">
        <v>481</v>
      </c>
      <c r="J3" s="2" t="s">
        <v>661</v>
      </c>
      <c r="K3" s="20" t="s">
        <v>481</v>
      </c>
      <c r="L3" s="19" t="s">
        <v>10</v>
      </c>
    </row>
    <row r="4" spans="1:12" ht="14.25">
      <c r="A4" s="1" t="s">
        <v>3</v>
      </c>
      <c r="B4" s="22"/>
      <c r="C4" s="1" t="s">
        <v>7</v>
      </c>
      <c r="D4" s="22"/>
      <c r="E4" s="22"/>
      <c r="F4" s="2" t="s">
        <v>9</v>
      </c>
      <c r="G4" s="20"/>
      <c r="H4" s="2" t="s">
        <v>660</v>
      </c>
      <c r="I4" s="20"/>
      <c r="J4" s="2" t="s">
        <v>9</v>
      </c>
      <c r="K4" s="20"/>
      <c r="L4" s="19"/>
    </row>
    <row r="5" spans="1:12" ht="15.75" customHeight="1">
      <c r="A5" s="1">
        <v>1</v>
      </c>
      <c r="B5" s="6" t="s">
        <v>801</v>
      </c>
      <c r="C5" s="6" t="s">
        <v>802</v>
      </c>
      <c r="D5" s="6">
        <v>19</v>
      </c>
      <c r="E5" s="6" t="s">
        <v>490</v>
      </c>
      <c r="F5" s="4">
        <v>100</v>
      </c>
      <c r="G5" s="5">
        <f>D5*F5</f>
        <v>1900</v>
      </c>
      <c r="H5" s="8">
        <v>25</v>
      </c>
      <c r="I5" s="8">
        <f>D5*H5</f>
        <v>475</v>
      </c>
      <c r="J5" s="8">
        <v>200</v>
      </c>
      <c r="K5" s="8">
        <f>D5*J5</f>
        <v>3800</v>
      </c>
      <c r="L5" s="8"/>
    </row>
    <row r="6" spans="1:12" ht="15.75" customHeight="1">
      <c r="A6" s="4">
        <v>2</v>
      </c>
      <c r="B6" s="6" t="s">
        <v>689</v>
      </c>
      <c r="C6" s="6" t="s">
        <v>803</v>
      </c>
      <c r="D6" s="6">
        <v>36</v>
      </c>
      <c r="E6" s="6" t="s">
        <v>460</v>
      </c>
      <c r="F6" s="11">
        <v>100</v>
      </c>
      <c r="G6" s="13">
        <f>D6*F6</f>
        <v>3600</v>
      </c>
      <c r="H6" s="14">
        <v>25</v>
      </c>
      <c r="I6" s="14">
        <f>D6*H6</f>
        <v>900</v>
      </c>
      <c r="J6" s="14">
        <v>200</v>
      </c>
      <c r="K6" s="14">
        <f>D6*J6</f>
        <v>7200</v>
      </c>
      <c r="L6" s="14"/>
    </row>
    <row r="7" spans="1:12" ht="15.75" customHeight="1">
      <c r="A7" s="11">
        <v>3</v>
      </c>
      <c r="B7" s="6" t="s">
        <v>804</v>
      </c>
      <c r="C7" s="6" t="s">
        <v>282</v>
      </c>
      <c r="D7" s="6">
        <v>19</v>
      </c>
      <c r="E7" s="6" t="s">
        <v>443</v>
      </c>
      <c r="F7" s="4">
        <v>100</v>
      </c>
      <c r="G7" s="5">
        <f>D7*F7</f>
        <v>1900</v>
      </c>
      <c r="H7" s="8">
        <v>25</v>
      </c>
      <c r="I7" s="8">
        <f>D7*H7</f>
        <v>475</v>
      </c>
      <c r="J7" s="8">
        <v>200</v>
      </c>
      <c r="K7" s="8">
        <f>D7*J7</f>
        <v>3800</v>
      </c>
      <c r="L7" s="8"/>
    </row>
    <row r="8" spans="1:12" ht="15.75" customHeight="1">
      <c r="A8" s="4">
        <v>4</v>
      </c>
      <c r="B8" s="6" t="s">
        <v>639</v>
      </c>
      <c r="C8" s="6" t="s">
        <v>805</v>
      </c>
      <c r="D8" s="6">
        <v>19</v>
      </c>
      <c r="E8" s="6" t="s">
        <v>943</v>
      </c>
      <c r="F8" s="11">
        <v>100</v>
      </c>
      <c r="G8" s="13">
        <f>D8*F8</f>
        <v>1900</v>
      </c>
      <c r="H8" s="14">
        <v>25</v>
      </c>
      <c r="I8" s="14">
        <f>D8*H8</f>
        <v>475</v>
      </c>
      <c r="J8" s="14">
        <v>200</v>
      </c>
      <c r="K8" s="14">
        <f>D8*J8</f>
        <v>3800</v>
      </c>
      <c r="L8" s="14"/>
    </row>
    <row r="9" spans="1:12" ht="15.75" customHeight="1">
      <c r="A9" s="11">
        <v>5</v>
      </c>
      <c r="B9" s="6" t="s">
        <v>806</v>
      </c>
      <c r="C9" s="6" t="s">
        <v>807</v>
      </c>
      <c r="D9" s="6">
        <v>19</v>
      </c>
      <c r="E9" s="6" t="s">
        <v>458</v>
      </c>
      <c r="F9" s="4">
        <v>100</v>
      </c>
      <c r="G9" s="5">
        <f>D9*F9</f>
        <v>1900</v>
      </c>
      <c r="H9" s="8">
        <v>25</v>
      </c>
      <c r="I9" s="8">
        <f>D9*H9</f>
        <v>475</v>
      </c>
      <c r="J9" s="8">
        <v>200</v>
      </c>
      <c r="K9" s="8">
        <f>D9*J9</f>
        <v>3800</v>
      </c>
      <c r="L9" s="8"/>
    </row>
    <row r="10" spans="1:12" ht="15.75" customHeight="1">
      <c r="A10" s="4">
        <v>6</v>
      </c>
      <c r="B10" s="6" t="s">
        <v>692</v>
      </c>
      <c r="C10" s="6" t="s">
        <v>808</v>
      </c>
      <c r="D10" s="6">
        <v>19</v>
      </c>
      <c r="E10" s="6" t="s">
        <v>809</v>
      </c>
      <c r="F10" s="11">
        <v>100</v>
      </c>
      <c r="G10" s="13">
        <f>D10*F10</f>
        <v>1900</v>
      </c>
      <c r="H10" s="14">
        <v>25</v>
      </c>
      <c r="I10" s="14">
        <f>D10*H10</f>
        <v>475</v>
      </c>
      <c r="J10" s="14">
        <v>200</v>
      </c>
      <c r="K10" s="14">
        <f>D10*J10</f>
        <v>3800</v>
      </c>
      <c r="L10" s="14"/>
    </row>
    <row r="11" spans="1:12" ht="15.75" customHeight="1">
      <c r="A11" s="11">
        <v>7</v>
      </c>
      <c r="B11" s="6" t="s">
        <v>944</v>
      </c>
      <c r="C11" s="6" t="s">
        <v>638</v>
      </c>
      <c r="D11" s="6">
        <v>19</v>
      </c>
      <c r="E11" s="6" t="s">
        <v>483</v>
      </c>
      <c r="F11" s="4">
        <v>100</v>
      </c>
      <c r="G11" s="5">
        <f>D11*F11</f>
        <v>1900</v>
      </c>
      <c r="H11" s="8">
        <v>25</v>
      </c>
      <c r="I11" s="8">
        <f>D11*H11</f>
        <v>475</v>
      </c>
      <c r="J11" s="8">
        <v>200</v>
      </c>
      <c r="K11" s="8">
        <f>D11*J11</f>
        <v>3800</v>
      </c>
      <c r="L11" s="8"/>
    </row>
    <row r="12" spans="1:12" ht="15.75" customHeight="1">
      <c r="A12" s="4">
        <v>8</v>
      </c>
      <c r="B12" s="6" t="s">
        <v>810</v>
      </c>
      <c r="C12" s="6" t="s">
        <v>811</v>
      </c>
      <c r="D12" s="6">
        <v>19</v>
      </c>
      <c r="E12" s="6" t="s">
        <v>296</v>
      </c>
      <c r="F12" s="11">
        <v>100</v>
      </c>
      <c r="G12" s="13">
        <f>D12*F12</f>
        <v>1900</v>
      </c>
      <c r="H12" s="14">
        <v>25</v>
      </c>
      <c r="I12" s="14">
        <f>D12*H12</f>
        <v>475</v>
      </c>
      <c r="J12" s="14">
        <v>200</v>
      </c>
      <c r="K12" s="14">
        <f>D12*J12</f>
        <v>3800</v>
      </c>
      <c r="L12" s="14"/>
    </row>
    <row r="13" spans="1:12" ht="15.75" customHeight="1">
      <c r="A13" s="11">
        <v>9</v>
      </c>
      <c r="B13" s="6" t="s">
        <v>945</v>
      </c>
      <c r="C13" s="6" t="s">
        <v>812</v>
      </c>
      <c r="D13" s="6">
        <v>19</v>
      </c>
      <c r="E13" s="6" t="s">
        <v>297</v>
      </c>
      <c r="F13" s="4">
        <v>100</v>
      </c>
      <c r="G13" s="5">
        <f>D13*F13</f>
        <v>1900</v>
      </c>
      <c r="H13" s="8">
        <v>25</v>
      </c>
      <c r="I13" s="8">
        <f>D13*H13</f>
        <v>475</v>
      </c>
      <c r="J13" s="8">
        <v>200</v>
      </c>
      <c r="K13" s="8">
        <f>D13*J13</f>
        <v>3800</v>
      </c>
      <c r="L13" s="8"/>
    </row>
    <row r="14" spans="1:12" ht="15.75" customHeight="1">
      <c r="A14" s="4">
        <v>10</v>
      </c>
      <c r="B14" s="6" t="s">
        <v>946</v>
      </c>
      <c r="C14" s="6" t="s">
        <v>813</v>
      </c>
      <c r="D14" s="6">
        <v>19</v>
      </c>
      <c r="E14" s="6" t="s">
        <v>313</v>
      </c>
      <c r="F14" s="11">
        <v>100</v>
      </c>
      <c r="G14" s="13">
        <f>D14*F14</f>
        <v>1900</v>
      </c>
      <c r="H14" s="14">
        <v>25</v>
      </c>
      <c r="I14" s="14">
        <f>D14*H14</f>
        <v>475</v>
      </c>
      <c r="J14" s="14">
        <v>200</v>
      </c>
      <c r="K14" s="14">
        <f>D14*J14</f>
        <v>3800</v>
      </c>
      <c r="L14" s="14"/>
    </row>
    <row r="15" spans="1:12" ht="15.75" customHeight="1">
      <c r="A15" s="11">
        <v>11</v>
      </c>
      <c r="B15" s="6" t="s">
        <v>814</v>
      </c>
      <c r="C15" s="6" t="s">
        <v>815</v>
      </c>
      <c r="D15" s="6">
        <v>19</v>
      </c>
      <c r="E15" s="6" t="s">
        <v>315</v>
      </c>
      <c r="F15" s="4">
        <v>100</v>
      </c>
      <c r="G15" s="5">
        <f>D15*F15</f>
        <v>1900</v>
      </c>
      <c r="H15" s="8">
        <v>25</v>
      </c>
      <c r="I15" s="8">
        <f>D15*H15</f>
        <v>475</v>
      </c>
      <c r="J15" s="8">
        <v>200</v>
      </c>
      <c r="K15" s="8">
        <f>D15*J15</f>
        <v>3800</v>
      </c>
      <c r="L15" s="8"/>
    </row>
    <row r="16" spans="1:12" ht="15.75" customHeight="1">
      <c r="A16" s="4">
        <v>12</v>
      </c>
      <c r="B16" s="6" t="s">
        <v>717</v>
      </c>
      <c r="C16" s="6" t="s">
        <v>816</v>
      </c>
      <c r="D16" s="6">
        <v>19</v>
      </c>
      <c r="E16" s="6" t="s">
        <v>312</v>
      </c>
      <c r="F16" s="11">
        <v>100</v>
      </c>
      <c r="G16" s="13">
        <f>D16*F16</f>
        <v>1900</v>
      </c>
      <c r="H16" s="14">
        <v>25</v>
      </c>
      <c r="I16" s="14">
        <f>D16*H16</f>
        <v>475</v>
      </c>
      <c r="J16" s="14">
        <v>200</v>
      </c>
      <c r="K16" s="14">
        <f>D16*J16</f>
        <v>3800</v>
      </c>
      <c r="L16" s="14"/>
    </row>
    <row r="17" spans="1:12" ht="15.75" customHeight="1">
      <c r="A17" s="11">
        <v>13</v>
      </c>
      <c r="B17" s="6" t="s">
        <v>718</v>
      </c>
      <c r="C17" s="6" t="s">
        <v>817</v>
      </c>
      <c r="D17" s="6">
        <v>19</v>
      </c>
      <c r="E17" s="6" t="s">
        <v>314</v>
      </c>
      <c r="F17" s="4">
        <v>100</v>
      </c>
      <c r="G17" s="5">
        <f>D17*F17</f>
        <v>1900</v>
      </c>
      <c r="H17" s="8">
        <v>25</v>
      </c>
      <c r="I17" s="8">
        <f>D17*H17</f>
        <v>475</v>
      </c>
      <c r="J17" s="8">
        <v>200</v>
      </c>
      <c r="K17" s="8">
        <f>D17*J17</f>
        <v>3800</v>
      </c>
      <c r="L17" s="8"/>
    </row>
    <row r="18" spans="1:12" ht="15.75" customHeight="1">
      <c r="A18" s="4">
        <v>14</v>
      </c>
      <c r="B18" s="6" t="s">
        <v>565</v>
      </c>
      <c r="C18" s="6" t="s">
        <v>818</v>
      </c>
      <c r="D18" s="6">
        <v>19</v>
      </c>
      <c r="E18" s="6" t="s">
        <v>477</v>
      </c>
      <c r="F18" s="11">
        <v>100</v>
      </c>
      <c r="G18" s="13">
        <f>D18*F18</f>
        <v>1900</v>
      </c>
      <c r="H18" s="14">
        <v>25</v>
      </c>
      <c r="I18" s="14">
        <f>D18*H18</f>
        <v>475</v>
      </c>
      <c r="J18" s="14">
        <v>200</v>
      </c>
      <c r="K18" s="14">
        <f>D18*J18</f>
        <v>3800</v>
      </c>
      <c r="L18" s="14"/>
    </row>
    <row r="19" spans="1:12" ht="15.75" customHeight="1">
      <c r="A19" s="11">
        <v>15</v>
      </c>
      <c r="B19" s="6" t="s">
        <v>51</v>
      </c>
      <c r="C19" s="6" t="s">
        <v>819</v>
      </c>
      <c r="D19" s="6">
        <v>19</v>
      </c>
      <c r="E19" s="6" t="s">
        <v>820</v>
      </c>
      <c r="F19" s="4">
        <v>100</v>
      </c>
      <c r="G19" s="5">
        <f>D19*F19</f>
        <v>1900</v>
      </c>
      <c r="H19" s="8">
        <v>25</v>
      </c>
      <c r="I19" s="8">
        <f>D19*H19</f>
        <v>475</v>
      </c>
      <c r="J19" s="8">
        <v>200</v>
      </c>
      <c r="K19" s="8">
        <f>D19*J19</f>
        <v>3800</v>
      </c>
      <c r="L19" s="8"/>
    </row>
    <row r="20" spans="1:12" ht="15.75" customHeight="1">
      <c r="A20" s="4">
        <v>16</v>
      </c>
      <c r="B20" s="6" t="s">
        <v>821</v>
      </c>
      <c r="C20" s="6" t="s">
        <v>822</v>
      </c>
      <c r="D20" s="6">
        <v>19</v>
      </c>
      <c r="E20" s="6" t="s">
        <v>306</v>
      </c>
      <c r="F20" s="11">
        <v>100</v>
      </c>
      <c r="G20" s="13">
        <f>D20*F20</f>
        <v>1900</v>
      </c>
      <c r="H20" s="14">
        <v>25</v>
      </c>
      <c r="I20" s="14">
        <f>D20*H20</f>
        <v>475</v>
      </c>
      <c r="J20" s="14">
        <v>200</v>
      </c>
      <c r="K20" s="14">
        <f>D20*J20</f>
        <v>3800</v>
      </c>
      <c r="L20" s="14"/>
    </row>
    <row r="21" spans="1:12" ht="15.75" customHeight="1">
      <c r="A21" s="11">
        <v>17</v>
      </c>
      <c r="B21" s="6" t="s">
        <v>715</v>
      </c>
      <c r="C21" s="6" t="s">
        <v>823</v>
      </c>
      <c r="D21" s="6">
        <v>19</v>
      </c>
      <c r="E21" s="6" t="s">
        <v>303</v>
      </c>
      <c r="F21" s="4">
        <v>100</v>
      </c>
      <c r="G21" s="5">
        <f>D21*F21</f>
        <v>1900</v>
      </c>
      <c r="H21" s="8">
        <v>25</v>
      </c>
      <c r="I21" s="8">
        <f>D21*H21</f>
        <v>475</v>
      </c>
      <c r="J21" s="8">
        <v>200</v>
      </c>
      <c r="K21" s="8">
        <f>D21*J21</f>
        <v>3800</v>
      </c>
      <c r="L21" s="8"/>
    </row>
    <row r="22" spans="1:12" ht="15.75" customHeight="1">
      <c r="A22" s="4">
        <v>18</v>
      </c>
      <c r="B22" s="6" t="s">
        <v>947</v>
      </c>
      <c r="C22" s="6" t="s">
        <v>824</v>
      </c>
      <c r="D22" s="6">
        <v>19</v>
      </c>
      <c r="E22" s="6" t="s">
        <v>948</v>
      </c>
      <c r="F22" s="11">
        <v>100</v>
      </c>
      <c r="G22" s="13">
        <f>D22*F22</f>
        <v>1900</v>
      </c>
      <c r="H22" s="14">
        <v>25</v>
      </c>
      <c r="I22" s="14">
        <f>D22*H22</f>
        <v>475</v>
      </c>
      <c r="J22" s="14">
        <v>200</v>
      </c>
      <c r="K22" s="14">
        <f>D22*J22</f>
        <v>3800</v>
      </c>
      <c r="L22" s="14"/>
    </row>
    <row r="23" spans="1:12" ht="15.75" customHeight="1">
      <c r="A23" s="11">
        <v>19</v>
      </c>
      <c r="B23" s="6" t="s">
        <v>825</v>
      </c>
      <c r="C23" s="6" t="s">
        <v>826</v>
      </c>
      <c r="D23" s="6">
        <v>19</v>
      </c>
      <c r="E23" s="6" t="s">
        <v>309</v>
      </c>
      <c r="F23" s="4">
        <v>100</v>
      </c>
      <c r="G23" s="5">
        <f>D23*F23</f>
        <v>1900</v>
      </c>
      <c r="H23" s="8">
        <v>25</v>
      </c>
      <c r="I23" s="8">
        <f>D23*H23</f>
        <v>475</v>
      </c>
      <c r="J23" s="8">
        <v>200</v>
      </c>
      <c r="K23" s="8">
        <f>D23*J23</f>
        <v>3800</v>
      </c>
      <c r="L23" s="8"/>
    </row>
    <row r="24" spans="1:12" ht="15.75" customHeight="1">
      <c r="A24" s="4">
        <v>20</v>
      </c>
      <c r="B24" s="6" t="s">
        <v>825</v>
      </c>
      <c r="C24" s="6" t="s">
        <v>827</v>
      </c>
      <c r="D24" s="6">
        <v>19</v>
      </c>
      <c r="E24" s="6" t="s">
        <v>310</v>
      </c>
      <c r="F24" s="11">
        <v>100</v>
      </c>
      <c r="G24" s="13">
        <f>D24*F24</f>
        <v>1900</v>
      </c>
      <c r="H24" s="14">
        <v>25</v>
      </c>
      <c r="I24" s="14">
        <f>D24*H24</f>
        <v>475</v>
      </c>
      <c r="J24" s="14">
        <v>200</v>
      </c>
      <c r="K24" s="14">
        <f>D24*J24</f>
        <v>3800</v>
      </c>
      <c r="L24" s="14"/>
    </row>
    <row r="25" spans="1:12" ht="15.75" customHeight="1">
      <c r="A25" s="11">
        <v>21</v>
      </c>
      <c r="B25" s="6" t="s">
        <v>721</v>
      </c>
      <c r="C25" s="6" t="s">
        <v>828</v>
      </c>
      <c r="D25" s="6">
        <v>19</v>
      </c>
      <c r="E25" s="6" t="s">
        <v>323</v>
      </c>
      <c r="F25" s="4">
        <v>100</v>
      </c>
      <c r="G25" s="5">
        <f>D25*F25</f>
        <v>1900</v>
      </c>
      <c r="H25" s="8">
        <v>25</v>
      </c>
      <c r="I25" s="8">
        <f>D25*H25</f>
        <v>475</v>
      </c>
      <c r="J25" s="8">
        <v>200</v>
      </c>
      <c r="K25" s="8">
        <f>D25*J25</f>
        <v>3800</v>
      </c>
      <c r="L25" s="8"/>
    </row>
    <row r="26" spans="1:12" ht="15.75" customHeight="1">
      <c r="A26" s="4">
        <v>22</v>
      </c>
      <c r="B26" s="6" t="s">
        <v>949</v>
      </c>
      <c r="C26" s="6" t="s">
        <v>829</v>
      </c>
      <c r="D26" s="6">
        <v>19</v>
      </c>
      <c r="E26" s="6" t="s">
        <v>321</v>
      </c>
      <c r="F26" s="11">
        <v>100</v>
      </c>
      <c r="G26" s="13">
        <f>D26*F26</f>
        <v>1900</v>
      </c>
      <c r="H26" s="14">
        <v>25</v>
      </c>
      <c r="I26" s="14">
        <f>D26*H26</f>
        <v>475</v>
      </c>
      <c r="J26" s="14">
        <v>200</v>
      </c>
      <c r="K26" s="14">
        <f>D26*J26</f>
        <v>3800</v>
      </c>
      <c r="L26" s="14"/>
    </row>
    <row r="27" spans="1:12" ht="15.75" customHeight="1">
      <c r="A27" s="11">
        <v>23</v>
      </c>
      <c r="B27" s="6" t="s">
        <v>58</v>
      </c>
      <c r="C27" s="6" t="s">
        <v>830</v>
      </c>
      <c r="D27" s="6">
        <v>19</v>
      </c>
      <c r="E27" s="6" t="s">
        <v>493</v>
      </c>
      <c r="F27" s="4">
        <v>100</v>
      </c>
      <c r="G27" s="5">
        <f>D27*F27</f>
        <v>1900</v>
      </c>
      <c r="H27" s="8">
        <v>25</v>
      </c>
      <c r="I27" s="8">
        <f>D27*H27</f>
        <v>475</v>
      </c>
      <c r="J27" s="8">
        <v>200</v>
      </c>
      <c r="K27" s="8">
        <f>D27*J27</f>
        <v>3800</v>
      </c>
      <c r="L27" s="8"/>
    </row>
    <row r="28" spans="1:12" ht="15.75" customHeight="1">
      <c r="A28" s="4">
        <v>24</v>
      </c>
      <c r="B28" s="6" t="s">
        <v>57</v>
      </c>
      <c r="C28" s="6" t="s">
        <v>831</v>
      </c>
      <c r="D28" s="6">
        <v>19</v>
      </c>
      <c r="E28" s="6" t="s">
        <v>316</v>
      </c>
      <c r="F28" s="11">
        <v>100</v>
      </c>
      <c r="G28" s="13">
        <f>D28*F28</f>
        <v>1900</v>
      </c>
      <c r="H28" s="14">
        <v>25</v>
      </c>
      <c r="I28" s="14">
        <f>D28*H28</f>
        <v>475</v>
      </c>
      <c r="J28" s="14">
        <v>200</v>
      </c>
      <c r="K28" s="14">
        <f>D28*J28</f>
        <v>3800</v>
      </c>
      <c r="L28" s="14"/>
    </row>
    <row r="29" spans="1:12" ht="15.75" customHeight="1">
      <c r="A29" s="11">
        <v>25</v>
      </c>
      <c r="B29" s="6" t="s">
        <v>950</v>
      </c>
      <c r="C29" s="6" t="s">
        <v>278</v>
      </c>
      <c r="D29" s="6">
        <v>19</v>
      </c>
      <c r="E29" s="6" t="s">
        <v>938</v>
      </c>
      <c r="F29" s="4">
        <v>100</v>
      </c>
      <c r="G29" s="5">
        <f>D29*F29</f>
        <v>1900</v>
      </c>
      <c r="H29" s="8">
        <v>25</v>
      </c>
      <c r="I29" s="8">
        <f>D29*H29</f>
        <v>475</v>
      </c>
      <c r="J29" s="8">
        <v>200</v>
      </c>
      <c r="K29" s="8">
        <f>D29*J29</f>
        <v>3800</v>
      </c>
      <c r="L29" s="8"/>
    </row>
    <row r="30" spans="1:12" ht="15.75" customHeight="1">
      <c r="A30" s="4">
        <v>26</v>
      </c>
      <c r="B30" s="6" t="s">
        <v>951</v>
      </c>
      <c r="C30" s="6" t="s">
        <v>832</v>
      </c>
      <c r="D30" s="6">
        <v>19</v>
      </c>
      <c r="E30" s="6" t="s">
        <v>496</v>
      </c>
      <c r="F30" s="11">
        <v>100</v>
      </c>
      <c r="G30" s="13">
        <f>D30*F30</f>
        <v>1900</v>
      </c>
      <c r="H30" s="14">
        <v>25</v>
      </c>
      <c r="I30" s="14">
        <f>D30*H30</f>
        <v>475</v>
      </c>
      <c r="J30" s="14">
        <v>200</v>
      </c>
      <c r="K30" s="14">
        <f>D30*J30</f>
        <v>3800</v>
      </c>
      <c r="L30" s="14"/>
    </row>
    <row r="31" spans="1:12" ht="15.75" customHeight="1">
      <c r="A31" s="11">
        <v>27</v>
      </c>
      <c r="B31" s="6" t="s">
        <v>833</v>
      </c>
      <c r="C31" s="6" t="s">
        <v>834</v>
      </c>
      <c r="D31" s="6">
        <v>19</v>
      </c>
      <c r="E31" s="6" t="s">
        <v>666</v>
      </c>
      <c r="F31" s="4">
        <v>100</v>
      </c>
      <c r="G31" s="5">
        <f>D31*F31</f>
        <v>1900</v>
      </c>
      <c r="H31" s="8">
        <v>25</v>
      </c>
      <c r="I31" s="8">
        <f>D31*H31</f>
        <v>475</v>
      </c>
      <c r="J31" s="8">
        <v>200</v>
      </c>
      <c r="K31" s="8">
        <f>D31*J31</f>
        <v>3800</v>
      </c>
      <c r="L31" s="8"/>
    </row>
    <row r="32" spans="1:12" ht="15.75" customHeight="1">
      <c r="A32" s="4">
        <v>28</v>
      </c>
      <c r="B32" s="6" t="s">
        <v>835</v>
      </c>
      <c r="C32" s="6" t="s">
        <v>836</v>
      </c>
      <c r="D32" s="6">
        <v>19</v>
      </c>
      <c r="E32" s="6" t="s">
        <v>344</v>
      </c>
      <c r="F32" s="11">
        <v>100</v>
      </c>
      <c r="G32" s="13">
        <f>D32*F32</f>
        <v>1900</v>
      </c>
      <c r="H32" s="14">
        <v>25</v>
      </c>
      <c r="I32" s="14">
        <f>D32*H32</f>
        <v>475</v>
      </c>
      <c r="J32" s="14">
        <v>200</v>
      </c>
      <c r="K32" s="14">
        <f>D32*J32</f>
        <v>3800</v>
      </c>
      <c r="L32" s="14"/>
    </row>
    <row r="33" spans="1:12" ht="15.75" customHeight="1">
      <c r="A33" s="11">
        <v>29</v>
      </c>
      <c r="B33" s="6" t="s">
        <v>952</v>
      </c>
      <c r="C33" s="6" t="s">
        <v>837</v>
      </c>
      <c r="D33" s="6">
        <v>19</v>
      </c>
      <c r="E33" s="6" t="s">
        <v>342</v>
      </c>
      <c r="F33" s="4">
        <v>100</v>
      </c>
      <c r="G33" s="5">
        <f>D33*F33</f>
        <v>1900</v>
      </c>
      <c r="H33" s="8">
        <v>25</v>
      </c>
      <c r="I33" s="8">
        <f>D33*H33</f>
        <v>475</v>
      </c>
      <c r="J33" s="8">
        <v>200</v>
      </c>
      <c r="K33" s="8">
        <f>D33*J33</f>
        <v>3800</v>
      </c>
      <c r="L33" s="8"/>
    </row>
    <row r="34" spans="1:12" ht="15.75" customHeight="1">
      <c r="A34" s="4">
        <v>30</v>
      </c>
      <c r="B34" s="6" t="s">
        <v>838</v>
      </c>
      <c r="C34" s="6" t="s">
        <v>839</v>
      </c>
      <c r="D34" s="6">
        <v>19</v>
      </c>
      <c r="E34" s="6" t="s">
        <v>343</v>
      </c>
      <c r="F34" s="11">
        <v>100</v>
      </c>
      <c r="G34" s="13">
        <f>D34*F34</f>
        <v>1900</v>
      </c>
      <c r="H34" s="14">
        <v>25</v>
      </c>
      <c r="I34" s="14">
        <f>D34*H34</f>
        <v>475</v>
      </c>
      <c r="J34" s="14">
        <v>200</v>
      </c>
      <c r="K34" s="14">
        <f>D34*J34</f>
        <v>3800</v>
      </c>
      <c r="L34" s="14"/>
    </row>
    <row r="35" spans="1:12" ht="15.75" customHeight="1">
      <c r="A35" s="11">
        <v>31</v>
      </c>
      <c r="B35" s="6" t="s">
        <v>840</v>
      </c>
      <c r="C35" s="6" t="s">
        <v>841</v>
      </c>
      <c r="D35" s="6">
        <v>19</v>
      </c>
      <c r="E35" s="6" t="s">
        <v>939</v>
      </c>
      <c r="F35" s="4">
        <v>100</v>
      </c>
      <c r="G35" s="5">
        <f>D35*F35</f>
        <v>1900</v>
      </c>
      <c r="H35" s="8">
        <v>25</v>
      </c>
      <c r="I35" s="8">
        <f>D35*H35</f>
        <v>475</v>
      </c>
      <c r="J35" s="8">
        <v>200</v>
      </c>
      <c r="K35" s="8">
        <f>D35*J35</f>
        <v>3800</v>
      </c>
      <c r="L35" s="8"/>
    </row>
    <row r="36" spans="1:12" ht="15.75" customHeight="1">
      <c r="A36" s="4">
        <v>32</v>
      </c>
      <c r="B36" s="6" t="s">
        <v>260</v>
      </c>
      <c r="C36" s="6" t="s">
        <v>842</v>
      </c>
      <c r="D36" s="6">
        <v>19</v>
      </c>
      <c r="E36" s="6" t="s">
        <v>492</v>
      </c>
      <c r="F36" s="11">
        <v>100</v>
      </c>
      <c r="G36" s="13">
        <f>D36*F36</f>
        <v>1900</v>
      </c>
      <c r="H36" s="14">
        <v>25</v>
      </c>
      <c r="I36" s="14">
        <f>D36*H36</f>
        <v>475</v>
      </c>
      <c r="J36" s="14">
        <v>200</v>
      </c>
      <c r="K36" s="14">
        <f>D36*J36</f>
        <v>3800</v>
      </c>
      <c r="L36" s="14"/>
    </row>
    <row r="37" spans="1:12" ht="15.75" customHeight="1">
      <c r="A37" s="11">
        <v>33</v>
      </c>
      <c r="B37" s="6" t="s">
        <v>953</v>
      </c>
      <c r="C37" s="6" t="s">
        <v>843</v>
      </c>
      <c r="D37" s="6">
        <v>35</v>
      </c>
      <c r="E37" s="6" t="s">
        <v>361</v>
      </c>
      <c r="F37" s="4">
        <v>100</v>
      </c>
      <c r="G37" s="5">
        <f>D37*F37</f>
        <v>3500</v>
      </c>
      <c r="H37" s="8">
        <v>25</v>
      </c>
      <c r="I37" s="8">
        <f>D37*H37</f>
        <v>875</v>
      </c>
      <c r="J37" s="8">
        <v>200</v>
      </c>
      <c r="K37" s="8">
        <f>D37*J37</f>
        <v>7000</v>
      </c>
      <c r="L37" s="8"/>
    </row>
    <row r="38" spans="1:12" ht="15.75" customHeight="1">
      <c r="A38" s="4">
        <v>34</v>
      </c>
      <c r="B38" s="6" t="s">
        <v>954</v>
      </c>
      <c r="C38" s="6" t="s">
        <v>844</v>
      </c>
      <c r="D38" s="6">
        <v>19</v>
      </c>
      <c r="E38" s="6" t="s">
        <v>578</v>
      </c>
      <c r="F38" s="11">
        <v>100</v>
      </c>
      <c r="G38" s="13">
        <f>D38*F38</f>
        <v>1900</v>
      </c>
      <c r="H38" s="14">
        <v>25</v>
      </c>
      <c r="I38" s="14">
        <f>D38*H38</f>
        <v>475</v>
      </c>
      <c r="J38" s="14">
        <v>200</v>
      </c>
      <c r="K38" s="14">
        <f>D38*J38</f>
        <v>3800</v>
      </c>
      <c r="L38" s="14"/>
    </row>
    <row r="39" spans="1:12" ht="15.75" customHeight="1">
      <c r="A39" s="11">
        <v>35</v>
      </c>
      <c r="B39" s="6" t="s">
        <v>170</v>
      </c>
      <c r="C39" s="6" t="s">
        <v>845</v>
      </c>
      <c r="D39" s="6">
        <v>19</v>
      </c>
      <c r="E39" s="6" t="s">
        <v>399</v>
      </c>
      <c r="F39" s="4">
        <v>100</v>
      </c>
      <c r="G39" s="5">
        <f>D39*F39</f>
        <v>1900</v>
      </c>
      <c r="H39" s="8">
        <v>25</v>
      </c>
      <c r="I39" s="8">
        <f>D39*H39</f>
        <v>475</v>
      </c>
      <c r="J39" s="8">
        <v>200</v>
      </c>
      <c r="K39" s="8">
        <f>D39*J39</f>
        <v>3800</v>
      </c>
      <c r="L39" s="8"/>
    </row>
    <row r="40" spans="1:12" ht="15.75" customHeight="1">
      <c r="A40" s="4">
        <v>36</v>
      </c>
      <c r="B40" s="6" t="s">
        <v>955</v>
      </c>
      <c r="C40" s="6" t="s">
        <v>846</v>
      </c>
      <c r="D40" s="6">
        <v>19</v>
      </c>
      <c r="E40" s="6" t="s">
        <v>398</v>
      </c>
      <c r="F40" s="11">
        <v>100</v>
      </c>
      <c r="G40" s="13">
        <f>D40*F40</f>
        <v>1900</v>
      </c>
      <c r="H40" s="14">
        <v>25</v>
      </c>
      <c r="I40" s="14">
        <f>D40*H40</f>
        <v>475</v>
      </c>
      <c r="J40" s="14">
        <v>200</v>
      </c>
      <c r="K40" s="14">
        <f>D40*J40</f>
        <v>3800</v>
      </c>
      <c r="L40" s="14"/>
    </row>
    <row r="41" spans="1:12" ht="15.75" customHeight="1">
      <c r="A41" s="11">
        <v>37</v>
      </c>
      <c r="B41" s="6" t="s">
        <v>956</v>
      </c>
      <c r="C41" s="6" t="s">
        <v>847</v>
      </c>
      <c r="D41" s="6">
        <v>19</v>
      </c>
      <c r="E41" s="6" t="s">
        <v>518</v>
      </c>
      <c r="F41" s="4">
        <v>100</v>
      </c>
      <c r="G41" s="5">
        <f>D41*F41</f>
        <v>1900</v>
      </c>
      <c r="H41" s="8">
        <v>25</v>
      </c>
      <c r="I41" s="8">
        <f>D41*H41</f>
        <v>475</v>
      </c>
      <c r="J41" s="8">
        <v>200</v>
      </c>
      <c r="K41" s="8">
        <f>D41*J41</f>
        <v>3800</v>
      </c>
      <c r="L41" s="8"/>
    </row>
    <row r="42" spans="1:12" ht="15.75" customHeight="1">
      <c r="A42" s="4">
        <v>38</v>
      </c>
      <c r="B42" s="6" t="s">
        <v>957</v>
      </c>
      <c r="C42" s="6" t="s">
        <v>848</v>
      </c>
      <c r="D42" s="6">
        <v>19</v>
      </c>
      <c r="E42" s="6" t="s">
        <v>395</v>
      </c>
      <c r="F42" s="11">
        <v>100</v>
      </c>
      <c r="G42" s="13">
        <f>D42*F42</f>
        <v>1900</v>
      </c>
      <c r="H42" s="14">
        <v>25</v>
      </c>
      <c r="I42" s="14">
        <f>D42*H42</f>
        <v>475</v>
      </c>
      <c r="J42" s="14">
        <v>200</v>
      </c>
      <c r="K42" s="14">
        <f>D42*J42</f>
        <v>3800</v>
      </c>
      <c r="L42" s="14"/>
    </row>
    <row r="43" spans="1:12" ht="15.75" customHeight="1">
      <c r="A43" s="11">
        <v>39</v>
      </c>
      <c r="B43" s="6" t="s">
        <v>757</v>
      </c>
      <c r="C43" s="6" t="s">
        <v>849</v>
      </c>
      <c r="D43" s="6">
        <v>19</v>
      </c>
      <c r="E43" s="6" t="s">
        <v>515</v>
      </c>
      <c r="F43" s="4">
        <v>100</v>
      </c>
      <c r="G43" s="5">
        <f>D43*F43</f>
        <v>1900</v>
      </c>
      <c r="H43" s="8">
        <v>25</v>
      </c>
      <c r="I43" s="8">
        <f>D43*H43</f>
        <v>475</v>
      </c>
      <c r="J43" s="8">
        <v>200</v>
      </c>
      <c r="K43" s="8">
        <f>D43*J43</f>
        <v>3800</v>
      </c>
      <c r="L43" s="8"/>
    </row>
    <row r="44" spans="1:12" ht="15.75" customHeight="1">
      <c r="A44" s="4">
        <v>40</v>
      </c>
      <c r="B44" s="6" t="s">
        <v>850</v>
      </c>
      <c r="C44" s="6" t="s">
        <v>851</v>
      </c>
      <c r="D44" s="6">
        <v>19</v>
      </c>
      <c r="E44" s="6" t="s">
        <v>683</v>
      </c>
      <c r="F44" s="11">
        <v>100</v>
      </c>
      <c r="G44" s="13">
        <f>D44*F44</f>
        <v>1900</v>
      </c>
      <c r="H44" s="14">
        <v>25</v>
      </c>
      <c r="I44" s="14">
        <f>D44*H44</f>
        <v>475</v>
      </c>
      <c r="J44" s="14">
        <v>200</v>
      </c>
      <c r="K44" s="14">
        <f>D44*J44</f>
        <v>3800</v>
      </c>
      <c r="L44" s="14"/>
    </row>
    <row r="45" spans="1:12" ht="15.75" customHeight="1">
      <c r="A45" s="11">
        <v>41</v>
      </c>
      <c r="B45" s="6" t="s">
        <v>958</v>
      </c>
      <c r="C45" s="6" t="s">
        <v>852</v>
      </c>
      <c r="D45" s="6">
        <v>32</v>
      </c>
      <c r="E45" s="6" t="s">
        <v>393</v>
      </c>
      <c r="F45" s="4">
        <v>100</v>
      </c>
      <c r="G45" s="5">
        <f>D45*F45</f>
        <v>3200</v>
      </c>
      <c r="H45" s="8">
        <v>25</v>
      </c>
      <c r="I45" s="8">
        <f>D45*H45</f>
        <v>800</v>
      </c>
      <c r="J45" s="8">
        <v>200</v>
      </c>
      <c r="K45" s="8">
        <f>D45*J45</f>
        <v>6400</v>
      </c>
      <c r="L45" s="8"/>
    </row>
    <row r="46" spans="1:12" ht="15.75" customHeight="1">
      <c r="A46" s="4">
        <v>42</v>
      </c>
      <c r="B46" s="6" t="s">
        <v>754</v>
      </c>
      <c r="C46" s="6" t="s">
        <v>853</v>
      </c>
      <c r="D46" s="6">
        <v>32</v>
      </c>
      <c r="E46" s="6" t="s">
        <v>394</v>
      </c>
      <c r="F46" s="11">
        <v>100</v>
      </c>
      <c r="G46" s="13">
        <f>D46*F46</f>
        <v>3200</v>
      </c>
      <c r="H46" s="14">
        <v>25</v>
      </c>
      <c r="I46" s="14">
        <f>D46*H46</f>
        <v>800</v>
      </c>
      <c r="J46" s="14">
        <v>200</v>
      </c>
      <c r="K46" s="14">
        <f>D46*J46</f>
        <v>6400</v>
      </c>
      <c r="L46" s="14"/>
    </row>
    <row r="47" spans="1:12" ht="15.75" customHeight="1">
      <c r="A47" s="11">
        <v>43</v>
      </c>
      <c r="B47" s="6" t="s">
        <v>959</v>
      </c>
      <c r="C47" s="6" t="s">
        <v>854</v>
      </c>
      <c r="D47" s="6">
        <v>32</v>
      </c>
      <c r="E47" s="6" t="s">
        <v>392</v>
      </c>
      <c r="F47" s="4">
        <v>100</v>
      </c>
      <c r="G47" s="5">
        <f>D47*F47</f>
        <v>3200</v>
      </c>
      <c r="H47" s="8">
        <v>25</v>
      </c>
      <c r="I47" s="8">
        <f>D47*H47</f>
        <v>800</v>
      </c>
      <c r="J47" s="8">
        <v>200</v>
      </c>
      <c r="K47" s="8">
        <f>D47*J47</f>
        <v>6400</v>
      </c>
      <c r="L47" s="8"/>
    </row>
    <row r="48" spans="1:12" ht="15.75" customHeight="1">
      <c r="A48" s="4">
        <v>44</v>
      </c>
      <c r="B48" s="6" t="s">
        <v>957</v>
      </c>
      <c r="C48" s="6" t="s">
        <v>855</v>
      </c>
      <c r="D48" s="6">
        <v>42</v>
      </c>
      <c r="E48" s="6" t="s">
        <v>395</v>
      </c>
      <c r="F48" s="11">
        <v>100</v>
      </c>
      <c r="G48" s="13">
        <f>D48*F48</f>
        <v>4200</v>
      </c>
      <c r="H48" s="14">
        <v>25</v>
      </c>
      <c r="I48" s="14">
        <f>D48*H48</f>
        <v>1050</v>
      </c>
      <c r="J48" s="14">
        <v>200</v>
      </c>
      <c r="K48" s="14">
        <f>D48*J48</f>
        <v>8400</v>
      </c>
      <c r="L48" s="14"/>
    </row>
    <row r="49" spans="1:12" ht="15.75" customHeight="1">
      <c r="A49" s="11">
        <v>45</v>
      </c>
      <c r="B49" s="6" t="s">
        <v>856</v>
      </c>
      <c r="C49" s="6" t="s">
        <v>857</v>
      </c>
      <c r="D49" s="6">
        <v>48</v>
      </c>
      <c r="E49" s="6" t="s">
        <v>412</v>
      </c>
      <c r="F49" s="4">
        <v>100</v>
      </c>
      <c r="G49" s="5">
        <f>D49*F49</f>
        <v>4800</v>
      </c>
      <c r="H49" s="8">
        <v>25</v>
      </c>
      <c r="I49" s="8">
        <f>D49*H49</f>
        <v>1200</v>
      </c>
      <c r="J49" s="8">
        <v>200</v>
      </c>
      <c r="K49" s="8">
        <f>D49*J49</f>
        <v>9600</v>
      </c>
      <c r="L49" s="8"/>
    </row>
    <row r="50" spans="1:12" ht="15.75" customHeight="1">
      <c r="A50" s="4">
        <v>46</v>
      </c>
      <c r="B50" s="6" t="s">
        <v>767</v>
      </c>
      <c r="C50" s="6" t="s">
        <v>858</v>
      </c>
      <c r="D50" s="6">
        <v>19</v>
      </c>
      <c r="E50" s="6" t="s">
        <v>414</v>
      </c>
      <c r="F50" s="11">
        <v>100</v>
      </c>
      <c r="G50" s="13">
        <f>D50*F50</f>
        <v>1900</v>
      </c>
      <c r="H50" s="14">
        <v>25</v>
      </c>
      <c r="I50" s="14">
        <f>D50*H50</f>
        <v>475</v>
      </c>
      <c r="J50" s="14">
        <v>200</v>
      </c>
      <c r="K50" s="14">
        <f>D50*J50</f>
        <v>3800</v>
      </c>
      <c r="L50" s="14"/>
    </row>
    <row r="51" spans="1:12" ht="15.75" customHeight="1">
      <c r="A51" s="11">
        <v>47</v>
      </c>
      <c r="B51" s="6" t="s">
        <v>960</v>
      </c>
      <c r="C51" s="6" t="s">
        <v>281</v>
      </c>
      <c r="D51" s="6">
        <v>41</v>
      </c>
      <c r="E51" s="6" t="s">
        <v>483</v>
      </c>
      <c r="F51" s="4">
        <v>100</v>
      </c>
      <c r="G51" s="5">
        <f>D51*F51</f>
        <v>4100</v>
      </c>
      <c r="H51" s="8">
        <v>25</v>
      </c>
      <c r="I51" s="8">
        <f>D51*H51</f>
        <v>1025</v>
      </c>
      <c r="J51" s="8">
        <v>200</v>
      </c>
      <c r="K51" s="8">
        <f>D51*J51</f>
        <v>8200</v>
      </c>
      <c r="L51" s="8"/>
    </row>
    <row r="52" spans="1:12" ht="15.75" customHeight="1">
      <c r="A52" s="4">
        <v>48</v>
      </c>
      <c r="B52" s="6" t="s">
        <v>144</v>
      </c>
      <c r="C52" s="6" t="s">
        <v>859</v>
      </c>
      <c r="D52" s="6">
        <v>19</v>
      </c>
      <c r="E52" s="6" t="s">
        <v>367</v>
      </c>
      <c r="F52" s="11">
        <v>100</v>
      </c>
      <c r="G52" s="13">
        <f>D52*F52</f>
        <v>1900</v>
      </c>
      <c r="H52" s="14">
        <v>25</v>
      </c>
      <c r="I52" s="14">
        <f>D52*H52</f>
        <v>475</v>
      </c>
      <c r="J52" s="14">
        <v>200</v>
      </c>
      <c r="K52" s="14">
        <f>D52*J52</f>
        <v>3800</v>
      </c>
      <c r="L52" s="14"/>
    </row>
    <row r="53" spans="1:12" ht="15.75" customHeight="1">
      <c r="A53" s="11">
        <v>49</v>
      </c>
      <c r="B53" s="6" t="s">
        <v>153</v>
      </c>
      <c r="C53" s="6" t="s">
        <v>860</v>
      </c>
      <c r="D53" s="6">
        <v>19</v>
      </c>
      <c r="E53" s="6" t="s">
        <v>375</v>
      </c>
      <c r="F53" s="4">
        <v>100</v>
      </c>
      <c r="G53" s="5">
        <f>D53*F53</f>
        <v>1900</v>
      </c>
      <c r="H53" s="8">
        <v>25</v>
      </c>
      <c r="I53" s="8">
        <f>D53*H53</f>
        <v>475</v>
      </c>
      <c r="J53" s="8">
        <v>200</v>
      </c>
      <c r="K53" s="8">
        <f>D53*J53</f>
        <v>3800</v>
      </c>
      <c r="L53" s="8"/>
    </row>
    <row r="54" spans="1:12" ht="15.75" customHeight="1">
      <c r="A54" s="4">
        <v>50</v>
      </c>
      <c r="B54" s="6" t="s">
        <v>861</v>
      </c>
      <c r="C54" s="6" t="s">
        <v>862</v>
      </c>
      <c r="D54" s="6">
        <v>19</v>
      </c>
      <c r="E54" s="6" t="s">
        <v>716</v>
      </c>
      <c r="F54" s="11">
        <v>100</v>
      </c>
      <c r="G54" s="13">
        <f>D54*F54</f>
        <v>1900</v>
      </c>
      <c r="H54" s="14">
        <v>25</v>
      </c>
      <c r="I54" s="14">
        <f>D54*H54</f>
        <v>475</v>
      </c>
      <c r="J54" s="14">
        <v>200</v>
      </c>
      <c r="K54" s="14">
        <f>D54*J54</f>
        <v>3800</v>
      </c>
      <c r="L54" s="14"/>
    </row>
    <row r="55" spans="1:12" ht="15.75" customHeight="1">
      <c r="A55" s="11">
        <v>51</v>
      </c>
      <c r="B55" s="6" t="s">
        <v>961</v>
      </c>
      <c r="C55" s="6" t="s">
        <v>863</v>
      </c>
      <c r="D55" s="6">
        <v>19</v>
      </c>
      <c r="E55" s="6" t="s">
        <v>406</v>
      </c>
      <c r="F55" s="4">
        <v>100</v>
      </c>
      <c r="G55" s="5">
        <f>D55*F55</f>
        <v>1900</v>
      </c>
      <c r="H55" s="8">
        <v>25</v>
      </c>
      <c r="I55" s="8">
        <f>D55*H55</f>
        <v>475</v>
      </c>
      <c r="J55" s="8">
        <v>200</v>
      </c>
      <c r="K55" s="8">
        <f>D55*J55</f>
        <v>3800</v>
      </c>
      <c r="L55" s="7"/>
    </row>
    <row r="56" spans="1:12" ht="15.75" customHeight="1">
      <c r="A56" s="4">
        <v>52</v>
      </c>
      <c r="B56" s="6" t="s">
        <v>962</v>
      </c>
      <c r="C56" s="6" t="s">
        <v>864</v>
      </c>
      <c r="D56" s="6">
        <v>19</v>
      </c>
      <c r="E56" s="6" t="s">
        <v>865</v>
      </c>
      <c r="F56" s="11">
        <v>100</v>
      </c>
      <c r="G56" s="13">
        <f>D56*F56</f>
        <v>1900</v>
      </c>
      <c r="H56" s="14">
        <v>25</v>
      </c>
      <c r="I56" s="14">
        <f>D56*H56</f>
        <v>475</v>
      </c>
      <c r="J56" s="14">
        <v>200</v>
      </c>
      <c r="K56" s="14">
        <f>D56*J56</f>
        <v>3800</v>
      </c>
      <c r="L56" s="14"/>
    </row>
    <row r="57" spans="1:12" ht="15.75" customHeight="1">
      <c r="A57" s="11">
        <v>53</v>
      </c>
      <c r="B57" s="6" t="s">
        <v>743</v>
      </c>
      <c r="C57" s="6" t="s">
        <v>866</v>
      </c>
      <c r="D57" s="6">
        <v>19</v>
      </c>
      <c r="E57" s="6" t="s">
        <v>377</v>
      </c>
      <c r="F57" s="4">
        <v>100</v>
      </c>
      <c r="G57" s="5">
        <f>D57*F57</f>
        <v>1900</v>
      </c>
      <c r="H57" s="8">
        <v>25</v>
      </c>
      <c r="I57" s="8">
        <f>D57*H57</f>
        <v>475</v>
      </c>
      <c r="J57" s="8">
        <v>200</v>
      </c>
      <c r="K57" s="8">
        <f>D57*J57</f>
        <v>3800</v>
      </c>
      <c r="L57" s="8"/>
    </row>
    <row r="58" spans="1:12" ht="15.75" customHeight="1">
      <c r="A58" s="4">
        <v>54</v>
      </c>
      <c r="B58" s="6" t="s">
        <v>758</v>
      </c>
      <c r="C58" s="6" t="s">
        <v>867</v>
      </c>
      <c r="D58" s="6">
        <v>19</v>
      </c>
      <c r="E58" s="6" t="s">
        <v>516</v>
      </c>
      <c r="F58" s="11">
        <v>100</v>
      </c>
      <c r="G58" s="13">
        <f>D58*F58</f>
        <v>1900</v>
      </c>
      <c r="H58" s="14">
        <v>25</v>
      </c>
      <c r="I58" s="14">
        <f>D58*H58</f>
        <v>475</v>
      </c>
      <c r="J58" s="14">
        <v>200</v>
      </c>
      <c r="K58" s="14">
        <f>D58*J58</f>
        <v>3800</v>
      </c>
      <c r="L58" s="14"/>
    </row>
    <row r="59" spans="1:12" ht="15.75" customHeight="1">
      <c r="A59" s="11">
        <v>55</v>
      </c>
      <c r="B59" s="6" t="s">
        <v>746</v>
      </c>
      <c r="C59" s="6" t="s">
        <v>868</v>
      </c>
      <c r="D59" s="6">
        <v>19</v>
      </c>
      <c r="E59" s="6" t="s">
        <v>380</v>
      </c>
      <c r="F59" s="4">
        <v>100</v>
      </c>
      <c r="G59" s="5">
        <f>D59*F59</f>
        <v>1900</v>
      </c>
      <c r="H59" s="8">
        <v>25</v>
      </c>
      <c r="I59" s="8">
        <f>D59*H59</f>
        <v>475</v>
      </c>
      <c r="J59" s="8">
        <v>200</v>
      </c>
      <c r="K59" s="8">
        <f>D59*J59</f>
        <v>3800</v>
      </c>
      <c r="L59" s="8"/>
    </row>
    <row r="60" spans="1:12" ht="15.75" customHeight="1">
      <c r="A60" s="4">
        <v>56</v>
      </c>
      <c r="B60" s="6" t="s">
        <v>869</v>
      </c>
      <c r="C60" s="6" t="s">
        <v>870</v>
      </c>
      <c r="D60" s="6">
        <v>29</v>
      </c>
      <c r="E60" s="6" t="s">
        <v>388</v>
      </c>
      <c r="F60" s="11">
        <v>100</v>
      </c>
      <c r="G60" s="13">
        <f>D60*F60</f>
        <v>2900</v>
      </c>
      <c r="H60" s="14">
        <v>25</v>
      </c>
      <c r="I60" s="14">
        <f>D60*H60</f>
        <v>725</v>
      </c>
      <c r="J60" s="14">
        <v>200</v>
      </c>
      <c r="K60" s="14">
        <f>D60*J60</f>
        <v>5800</v>
      </c>
      <c r="L60" s="14"/>
    </row>
    <row r="61" spans="1:12" ht="15.75" customHeight="1">
      <c r="A61" s="11">
        <v>57</v>
      </c>
      <c r="B61" s="6" t="s">
        <v>871</v>
      </c>
      <c r="C61" s="6" t="s">
        <v>872</v>
      </c>
      <c r="D61" s="6">
        <v>19</v>
      </c>
      <c r="E61" s="6" t="s">
        <v>400</v>
      </c>
      <c r="F61" s="4">
        <v>100</v>
      </c>
      <c r="G61" s="5">
        <f>D61*F61</f>
        <v>1900</v>
      </c>
      <c r="H61" s="8">
        <v>25</v>
      </c>
      <c r="I61" s="8">
        <f>D61*H61</f>
        <v>475</v>
      </c>
      <c r="J61" s="8">
        <v>200</v>
      </c>
      <c r="K61" s="8">
        <f>D61*J61</f>
        <v>3800</v>
      </c>
      <c r="L61" s="8"/>
    </row>
    <row r="62" spans="1:12" ht="15.75" customHeight="1">
      <c r="A62" s="4">
        <v>58</v>
      </c>
      <c r="B62" s="6" t="s">
        <v>871</v>
      </c>
      <c r="C62" s="6" t="s">
        <v>873</v>
      </c>
      <c r="D62" s="6">
        <v>19</v>
      </c>
      <c r="E62" s="6" t="s">
        <v>400</v>
      </c>
      <c r="F62" s="11">
        <v>100</v>
      </c>
      <c r="G62" s="13">
        <f>D62*F62</f>
        <v>1900</v>
      </c>
      <c r="H62" s="14">
        <v>25</v>
      </c>
      <c r="I62" s="14">
        <f>D62*H62</f>
        <v>475</v>
      </c>
      <c r="J62" s="14">
        <v>200</v>
      </c>
      <c r="K62" s="14">
        <f>D62*J62</f>
        <v>3800</v>
      </c>
      <c r="L62" s="14"/>
    </row>
    <row r="63" spans="1:12" ht="15.75" customHeight="1">
      <c r="A63" s="11">
        <v>59</v>
      </c>
      <c r="B63" s="6" t="s">
        <v>750</v>
      </c>
      <c r="C63" s="6" t="s">
        <v>874</v>
      </c>
      <c r="D63" s="6">
        <v>19</v>
      </c>
      <c r="E63" s="6" t="s">
        <v>387</v>
      </c>
      <c r="F63" s="4">
        <v>100</v>
      </c>
      <c r="G63" s="5">
        <f>D63*F63</f>
        <v>1900</v>
      </c>
      <c r="H63" s="8">
        <v>25</v>
      </c>
      <c r="I63" s="8">
        <f>D63*H63</f>
        <v>475</v>
      </c>
      <c r="J63" s="8">
        <v>200</v>
      </c>
      <c r="K63" s="8">
        <f>D63*J63</f>
        <v>3800</v>
      </c>
      <c r="L63" s="8"/>
    </row>
    <row r="64" spans="1:12" ht="15.75" customHeight="1">
      <c r="A64" s="4">
        <v>60</v>
      </c>
      <c r="B64" s="6" t="s">
        <v>749</v>
      </c>
      <c r="C64" s="6" t="s">
        <v>875</v>
      </c>
      <c r="D64" s="6">
        <v>19</v>
      </c>
      <c r="E64" s="6" t="s">
        <v>386</v>
      </c>
      <c r="F64" s="11">
        <v>100</v>
      </c>
      <c r="G64" s="13">
        <f>D64*F64</f>
        <v>1900</v>
      </c>
      <c r="H64" s="14">
        <v>25</v>
      </c>
      <c r="I64" s="14">
        <f>D64*H64</f>
        <v>475</v>
      </c>
      <c r="J64" s="14">
        <v>200</v>
      </c>
      <c r="K64" s="14">
        <f>D64*J64</f>
        <v>3800</v>
      </c>
      <c r="L64" s="14"/>
    </row>
    <row r="65" spans="1:12" ht="15.75" customHeight="1">
      <c r="A65" s="11">
        <v>61</v>
      </c>
      <c r="B65" s="6" t="s">
        <v>751</v>
      </c>
      <c r="C65" s="6" t="s">
        <v>876</v>
      </c>
      <c r="D65" s="6">
        <v>32</v>
      </c>
      <c r="E65" s="6" t="s">
        <v>513</v>
      </c>
      <c r="F65" s="4">
        <v>100</v>
      </c>
      <c r="G65" s="5">
        <f>D65*F65</f>
        <v>3200</v>
      </c>
      <c r="H65" s="8">
        <v>25</v>
      </c>
      <c r="I65" s="8">
        <f>D65*H65</f>
        <v>800</v>
      </c>
      <c r="J65" s="8">
        <v>200</v>
      </c>
      <c r="K65" s="8">
        <f>D65*J65</f>
        <v>6400</v>
      </c>
      <c r="L65" s="8"/>
    </row>
    <row r="66" spans="1:12" ht="15.75" customHeight="1">
      <c r="A66" s="4">
        <v>62</v>
      </c>
      <c r="B66" s="6" t="s">
        <v>963</v>
      </c>
      <c r="C66" s="6" t="s">
        <v>877</v>
      </c>
      <c r="D66" s="6">
        <v>32</v>
      </c>
      <c r="E66" s="6" t="s">
        <v>383</v>
      </c>
      <c r="F66" s="11">
        <v>100</v>
      </c>
      <c r="G66" s="13">
        <f>D66*F66</f>
        <v>3200</v>
      </c>
      <c r="H66" s="14">
        <v>25</v>
      </c>
      <c r="I66" s="14">
        <f>D66*H66</f>
        <v>800</v>
      </c>
      <c r="J66" s="14">
        <v>200</v>
      </c>
      <c r="K66" s="14">
        <f>D66*J66</f>
        <v>6400</v>
      </c>
      <c r="L66" s="14"/>
    </row>
    <row r="67" spans="1:12" ht="15.75" customHeight="1">
      <c r="A67" s="11">
        <v>63</v>
      </c>
      <c r="B67" s="6" t="s">
        <v>964</v>
      </c>
      <c r="C67" s="6" t="s">
        <v>878</v>
      </c>
      <c r="D67" s="6">
        <v>28</v>
      </c>
      <c r="E67" s="6" t="s">
        <v>879</v>
      </c>
      <c r="F67" s="4">
        <v>100</v>
      </c>
      <c r="G67" s="5">
        <f>D67*F67</f>
        <v>2800</v>
      </c>
      <c r="H67" s="8">
        <v>25</v>
      </c>
      <c r="I67" s="8">
        <f>D67*H67</f>
        <v>700</v>
      </c>
      <c r="J67" s="8">
        <v>200</v>
      </c>
      <c r="K67" s="8">
        <f>D67*J67</f>
        <v>5600</v>
      </c>
      <c r="L67" s="8"/>
    </row>
    <row r="68" spans="1:12" ht="15.75" customHeight="1">
      <c r="A68" s="4">
        <v>64</v>
      </c>
      <c r="B68" s="6" t="s">
        <v>773</v>
      </c>
      <c r="C68" s="6" t="s">
        <v>880</v>
      </c>
      <c r="D68" s="6">
        <v>19</v>
      </c>
      <c r="E68" s="6" t="s">
        <v>674</v>
      </c>
      <c r="F68" s="11">
        <v>100</v>
      </c>
      <c r="G68" s="13">
        <f>D68*F68</f>
        <v>1900</v>
      </c>
      <c r="H68" s="14">
        <v>25</v>
      </c>
      <c r="I68" s="14">
        <f>D68*H68</f>
        <v>475</v>
      </c>
      <c r="J68" s="14">
        <v>200</v>
      </c>
      <c r="K68" s="14">
        <f>D68*J68</f>
        <v>3800</v>
      </c>
      <c r="L68" s="14"/>
    </row>
    <row r="69" spans="1:12" ht="15.75" customHeight="1">
      <c r="A69" s="11">
        <v>65</v>
      </c>
      <c r="B69" s="6" t="s">
        <v>771</v>
      </c>
      <c r="C69" s="6" t="s">
        <v>881</v>
      </c>
      <c r="D69" s="6">
        <v>19</v>
      </c>
      <c r="E69" s="6" t="s">
        <v>428</v>
      </c>
      <c r="F69" s="4">
        <v>100</v>
      </c>
      <c r="G69" s="5">
        <f>D69*F69</f>
        <v>1900</v>
      </c>
      <c r="H69" s="8">
        <v>25</v>
      </c>
      <c r="I69" s="8">
        <f>D69*H69</f>
        <v>475</v>
      </c>
      <c r="J69" s="8">
        <v>200</v>
      </c>
      <c r="K69" s="8">
        <f>D69*J69</f>
        <v>3800</v>
      </c>
      <c r="L69" s="8"/>
    </row>
    <row r="70" spans="1:12" ht="15.75" customHeight="1">
      <c r="A70" s="4">
        <v>66</v>
      </c>
      <c r="B70" s="6" t="s">
        <v>741</v>
      </c>
      <c r="C70" s="6" t="s">
        <v>882</v>
      </c>
      <c r="D70" s="6">
        <v>19</v>
      </c>
      <c r="E70" s="6" t="s">
        <v>669</v>
      </c>
      <c r="F70" s="11">
        <v>100</v>
      </c>
      <c r="G70" s="13">
        <f>D70*F70</f>
        <v>1900</v>
      </c>
      <c r="H70" s="14">
        <v>25</v>
      </c>
      <c r="I70" s="14">
        <f>D70*H70</f>
        <v>475</v>
      </c>
      <c r="J70" s="14">
        <v>200</v>
      </c>
      <c r="K70" s="14">
        <f>D70*J70</f>
        <v>3800</v>
      </c>
      <c r="L70" s="14"/>
    </row>
    <row r="71" spans="1:12" ht="15.75" customHeight="1">
      <c r="A71" s="11">
        <v>67</v>
      </c>
      <c r="B71" s="6" t="s">
        <v>772</v>
      </c>
      <c r="C71" s="6" t="s">
        <v>883</v>
      </c>
      <c r="D71" s="6">
        <v>19</v>
      </c>
      <c r="E71" s="6" t="s">
        <v>673</v>
      </c>
      <c r="F71" s="4">
        <v>100</v>
      </c>
      <c r="G71" s="5">
        <f>D71*F71</f>
        <v>1900</v>
      </c>
      <c r="H71" s="8">
        <v>25</v>
      </c>
      <c r="I71" s="8">
        <f>D71*H71</f>
        <v>475</v>
      </c>
      <c r="J71" s="8">
        <v>200</v>
      </c>
      <c r="K71" s="8">
        <f>D71*J71</f>
        <v>3800</v>
      </c>
      <c r="L71" s="8"/>
    </row>
    <row r="72" spans="1:12" ht="15.75" customHeight="1">
      <c r="A72" s="4">
        <v>68</v>
      </c>
      <c r="B72" s="6" t="s">
        <v>884</v>
      </c>
      <c r="C72" s="6" t="s">
        <v>885</v>
      </c>
      <c r="D72" s="6">
        <v>19</v>
      </c>
      <c r="E72" s="6" t="s">
        <v>430</v>
      </c>
      <c r="F72" s="11">
        <v>100</v>
      </c>
      <c r="G72" s="13">
        <f>D72*F72</f>
        <v>1900</v>
      </c>
      <c r="H72" s="14">
        <v>25</v>
      </c>
      <c r="I72" s="14">
        <f>D72*H72</f>
        <v>475</v>
      </c>
      <c r="J72" s="14">
        <v>200</v>
      </c>
      <c r="K72" s="14">
        <f>D72*J72</f>
        <v>3800</v>
      </c>
      <c r="L72" s="14"/>
    </row>
    <row r="73" spans="1:12" ht="15.75" customHeight="1">
      <c r="A73" s="11">
        <v>69</v>
      </c>
      <c r="B73" s="6" t="s">
        <v>886</v>
      </c>
      <c r="C73" s="6" t="s">
        <v>887</v>
      </c>
      <c r="D73" s="6">
        <v>19</v>
      </c>
      <c r="E73" s="6" t="s">
        <v>888</v>
      </c>
      <c r="F73" s="4">
        <v>100</v>
      </c>
      <c r="G73" s="5">
        <f>D73*F73</f>
        <v>1900</v>
      </c>
      <c r="H73" s="8">
        <v>25</v>
      </c>
      <c r="I73" s="8">
        <f>D73*H73</f>
        <v>475</v>
      </c>
      <c r="J73" s="8">
        <v>200</v>
      </c>
      <c r="K73" s="8">
        <f>D73*J73</f>
        <v>3800</v>
      </c>
      <c r="L73" s="8"/>
    </row>
    <row r="74" spans="1:12" ht="15.75" customHeight="1">
      <c r="A74" s="4">
        <v>70</v>
      </c>
      <c r="B74" s="6" t="s">
        <v>889</v>
      </c>
      <c r="C74" s="6" t="s">
        <v>890</v>
      </c>
      <c r="D74" s="6">
        <v>19</v>
      </c>
      <c r="E74" s="6" t="s">
        <v>471</v>
      </c>
      <c r="F74" s="11">
        <v>100</v>
      </c>
      <c r="G74" s="13">
        <f>D74*F74</f>
        <v>1900</v>
      </c>
      <c r="H74" s="14">
        <v>25</v>
      </c>
      <c r="I74" s="14">
        <f>D74*H74</f>
        <v>475</v>
      </c>
      <c r="J74" s="14">
        <v>200</v>
      </c>
      <c r="K74" s="14">
        <f>D74*J74</f>
        <v>3800</v>
      </c>
      <c r="L74" s="7"/>
    </row>
    <row r="75" spans="1:12" ht="15.75" customHeight="1">
      <c r="A75" s="4">
        <v>71</v>
      </c>
      <c r="B75" s="6" t="s">
        <v>965</v>
      </c>
      <c r="C75" s="6" t="s">
        <v>32</v>
      </c>
      <c r="D75" s="6">
        <v>19</v>
      </c>
      <c r="E75" s="6" t="s">
        <v>294</v>
      </c>
      <c r="F75" s="11">
        <v>0</v>
      </c>
      <c r="G75" s="13">
        <f>D75*F75</f>
        <v>0</v>
      </c>
      <c r="H75" s="14">
        <v>25</v>
      </c>
      <c r="I75" s="14">
        <f>D75*H75</f>
        <v>475</v>
      </c>
      <c r="J75" s="14">
        <v>200</v>
      </c>
      <c r="K75" s="14">
        <f>D75*J75</f>
        <v>3800</v>
      </c>
      <c r="L75" s="14"/>
    </row>
    <row r="76" spans="1:12" ht="15.75" customHeight="1">
      <c r="A76" s="11">
        <v>72</v>
      </c>
      <c r="B76" s="6" t="s">
        <v>33</v>
      </c>
      <c r="C76" s="6" t="s">
        <v>34</v>
      </c>
      <c r="D76" s="6">
        <v>19</v>
      </c>
      <c r="E76" s="6" t="s">
        <v>295</v>
      </c>
      <c r="F76" s="4">
        <v>100</v>
      </c>
      <c r="G76" s="5">
        <f>D76*F76</f>
        <v>1900</v>
      </c>
      <c r="H76" s="8">
        <v>25</v>
      </c>
      <c r="I76" s="8">
        <f>D76*H76</f>
        <v>475</v>
      </c>
      <c r="J76" s="8">
        <v>200</v>
      </c>
      <c r="K76" s="8">
        <f>D76*J76</f>
        <v>3800</v>
      </c>
      <c r="L76" s="8"/>
    </row>
    <row r="77" spans="1:12" ht="15.75" customHeight="1">
      <c r="A77" s="4">
        <v>73</v>
      </c>
      <c r="B77" s="6" t="s">
        <v>16</v>
      </c>
      <c r="C77" s="6" t="s">
        <v>17</v>
      </c>
      <c r="D77" s="6">
        <v>36</v>
      </c>
      <c r="E77" s="6" t="s">
        <v>707</v>
      </c>
      <c r="F77" s="11">
        <v>100</v>
      </c>
      <c r="G77" s="13">
        <f>D77*F77</f>
        <v>3600</v>
      </c>
      <c r="H77" s="14">
        <v>25</v>
      </c>
      <c r="I77" s="14">
        <f>D77*H77</f>
        <v>900</v>
      </c>
      <c r="J77" s="14">
        <v>200</v>
      </c>
      <c r="K77" s="14">
        <f>D77*J77</f>
        <v>7200</v>
      </c>
      <c r="L77" s="14"/>
    </row>
    <row r="78" spans="1:12" ht="15.75" customHeight="1">
      <c r="A78" s="11">
        <v>74</v>
      </c>
      <c r="B78" s="6" t="s">
        <v>486</v>
      </c>
      <c r="C78" s="6" t="s">
        <v>20</v>
      </c>
      <c r="D78" s="6">
        <v>19</v>
      </c>
      <c r="E78" s="6" t="s">
        <v>487</v>
      </c>
      <c r="F78" s="4">
        <v>100</v>
      </c>
      <c r="G78" s="5">
        <f>D78*F78</f>
        <v>1900</v>
      </c>
      <c r="H78" s="8">
        <v>25</v>
      </c>
      <c r="I78" s="8">
        <f>D78*H78</f>
        <v>475</v>
      </c>
      <c r="J78" s="8">
        <v>200</v>
      </c>
      <c r="K78" s="8">
        <f>D78*J78</f>
        <v>3800</v>
      </c>
      <c r="L78" s="8"/>
    </row>
    <row r="79" spans="1:12" ht="15.75" customHeight="1">
      <c r="A79" s="4">
        <v>75</v>
      </c>
      <c r="B79" s="6" t="s">
        <v>13</v>
      </c>
      <c r="C79" s="6" t="s">
        <v>21</v>
      </c>
      <c r="D79" s="6">
        <v>36</v>
      </c>
      <c r="E79" s="6" t="s">
        <v>707</v>
      </c>
      <c r="F79" s="11">
        <v>100</v>
      </c>
      <c r="G79" s="13">
        <f>D79*F79</f>
        <v>3600</v>
      </c>
      <c r="H79" s="14">
        <v>25</v>
      </c>
      <c r="I79" s="14">
        <f>D79*H79</f>
        <v>900</v>
      </c>
      <c r="J79" s="14">
        <v>200</v>
      </c>
      <c r="K79" s="14">
        <f>D79*J79</f>
        <v>7200</v>
      </c>
      <c r="L79" s="14"/>
    </row>
    <row r="80" spans="1:12" ht="15.75" customHeight="1">
      <c r="A80" s="11">
        <v>76</v>
      </c>
      <c r="B80" s="6" t="s">
        <v>488</v>
      </c>
      <c r="C80" s="6" t="s">
        <v>22</v>
      </c>
      <c r="D80" s="6">
        <v>19</v>
      </c>
      <c r="E80" s="6" t="s">
        <v>286</v>
      </c>
      <c r="F80" s="4">
        <v>100</v>
      </c>
      <c r="G80" s="5">
        <f>D80*F80</f>
        <v>1900</v>
      </c>
      <c r="H80" s="8">
        <v>25</v>
      </c>
      <c r="I80" s="8">
        <f>D80*H80</f>
        <v>475</v>
      </c>
      <c r="J80" s="8">
        <v>200</v>
      </c>
      <c r="K80" s="8">
        <f>D80*J80</f>
        <v>3800</v>
      </c>
      <c r="L80" s="8"/>
    </row>
    <row r="81" spans="1:12" ht="15.75" customHeight="1">
      <c r="A81" s="4">
        <v>77</v>
      </c>
      <c r="B81" s="6" t="s">
        <v>35</v>
      </c>
      <c r="C81" s="6" t="s">
        <v>36</v>
      </c>
      <c r="D81" s="6">
        <v>18</v>
      </c>
      <c r="E81" s="6" t="s">
        <v>966</v>
      </c>
      <c r="F81" s="11">
        <v>100</v>
      </c>
      <c r="G81" s="13">
        <f>D81*F81</f>
        <v>1800</v>
      </c>
      <c r="H81" s="14">
        <v>25</v>
      </c>
      <c r="I81" s="14">
        <f>D81*H81</f>
        <v>450</v>
      </c>
      <c r="J81" s="14">
        <v>200</v>
      </c>
      <c r="K81" s="14">
        <f>D81*J81</f>
        <v>3600</v>
      </c>
      <c r="L81" s="14"/>
    </row>
    <row r="82" spans="1:12" ht="15.75" customHeight="1">
      <c r="A82" s="11">
        <v>78</v>
      </c>
      <c r="B82" s="6" t="s">
        <v>536</v>
      </c>
      <c r="C82" s="6" t="s">
        <v>37</v>
      </c>
      <c r="D82" s="6">
        <v>18</v>
      </c>
      <c r="E82" s="6" t="s">
        <v>967</v>
      </c>
      <c r="F82" s="4">
        <v>100</v>
      </c>
      <c r="G82" s="5">
        <f>D82*F82</f>
        <v>1800</v>
      </c>
      <c r="H82" s="8">
        <v>25</v>
      </c>
      <c r="I82" s="8">
        <f>D82*H82</f>
        <v>450</v>
      </c>
      <c r="J82" s="8">
        <v>200</v>
      </c>
      <c r="K82" s="8">
        <f>D82*J82</f>
        <v>3600</v>
      </c>
      <c r="L82" s="8"/>
    </row>
    <row r="83" spans="1:12" ht="15.75" customHeight="1">
      <c r="A83" s="4">
        <v>79</v>
      </c>
      <c r="B83" s="6" t="s">
        <v>891</v>
      </c>
      <c r="C83" s="6" t="s">
        <v>892</v>
      </c>
      <c r="D83" s="6">
        <v>19</v>
      </c>
      <c r="E83" s="6" t="s">
        <v>459</v>
      </c>
      <c r="F83" s="11">
        <v>100</v>
      </c>
      <c r="G83" s="13">
        <f>D83*F83</f>
        <v>1900</v>
      </c>
      <c r="H83" s="14">
        <v>25</v>
      </c>
      <c r="I83" s="14">
        <f>D83*H83</f>
        <v>475</v>
      </c>
      <c r="J83" s="14">
        <v>200</v>
      </c>
      <c r="K83" s="14">
        <f>D83*J83</f>
        <v>3800</v>
      </c>
      <c r="L83" s="14"/>
    </row>
    <row r="84" spans="1:12" ht="15.75" customHeight="1">
      <c r="A84" s="11">
        <v>80</v>
      </c>
      <c r="B84" s="6" t="s">
        <v>731</v>
      </c>
      <c r="C84" s="6" t="s">
        <v>135</v>
      </c>
      <c r="D84" s="6">
        <v>18</v>
      </c>
      <c r="E84" s="6" t="s">
        <v>358</v>
      </c>
      <c r="F84" s="4">
        <v>100</v>
      </c>
      <c r="G84" s="5">
        <f>D84*F84</f>
        <v>1800</v>
      </c>
      <c r="H84" s="8">
        <v>25</v>
      </c>
      <c r="I84" s="8">
        <f>D84*H84</f>
        <v>450</v>
      </c>
      <c r="J84" s="8">
        <v>200</v>
      </c>
      <c r="K84" s="8">
        <f>D84*J84</f>
        <v>3600</v>
      </c>
      <c r="L84" s="8"/>
    </row>
    <row r="85" spans="1:12" ht="15.75" customHeight="1">
      <c r="A85" s="4">
        <v>81</v>
      </c>
      <c r="B85" s="6" t="s">
        <v>968</v>
      </c>
      <c r="C85" s="6" t="s">
        <v>136</v>
      </c>
      <c r="D85" s="6">
        <v>18</v>
      </c>
      <c r="E85" s="6" t="s">
        <v>509</v>
      </c>
      <c r="F85" s="11">
        <v>100</v>
      </c>
      <c r="G85" s="13">
        <f>D85*F85</f>
        <v>1800</v>
      </c>
      <c r="H85" s="14">
        <v>25</v>
      </c>
      <c r="I85" s="14">
        <f>D85*H85</f>
        <v>450</v>
      </c>
      <c r="J85" s="14">
        <v>200</v>
      </c>
      <c r="K85" s="14">
        <f>D85*J85</f>
        <v>3600</v>
      </c>
      <c r="L85" s="14"/>
    </row>
    <row r="86" spans="1:12" ht="15.75" customHeight="1">
      <c r="A86" s="11">
        <v>82</v>
      </c>
      <c r="B86" s="6" t="s">
        <v>730</v>
      </c>
      <c r="C86" s="6" t="s">
        <v>255</v>
      </c>
      <c r="D86" s="6">
        <v>19</v>
      </c>
      <c r="E86" s="6" t="s">
        <v>444</v>
      </c>
      <c r="F86" s="4">
        <v>100</v>
      </c>
      <c r="G86" s="5">
        <f>D86*F86</f>
        <v>1900</v>
      </c>
      <c r="H86" s="8">
        <v>25</v>
      </c>
      <c r="I86" s="8">
        <f>D86*H86</f>
        <v>475</v>
      </c>
      <c r="J86" s="8">
        <v>200</v>
      </c>
      <c r="K86" s="8">
        <f>D86*J86</f>
        <v>3800</v>
      </c>
      <c r="L86" s="8"/>
    </row>
    <row r="87" spans="1:12" ht="15.75" customHeight="1">
      <c r="A87" s="4">
        <v>83</v>
      </c>
      <c r="B87" s="6" t="s">
        <v>774</v>
      </c>
      <c r="C87" s="6" t="s">
        <v>233</v>
      </c>
      <c r="D87" s="6">
        <v>18</v>
      </c>
      <c r="E87" s="6" t="s">
        <v>438</v>
      </c>
      <c r="F87" s="11">
        <v>100</v>
      </c>
      <c r="G87" s="13">
        <f>D87*F87</f>
        <v>1800</v>
      </c>
      <c r="H87" s="14">
        <v>25</v>
      </c>
      <c r="I87" s="14">
        <f>D87*H87</f>
        <v>450</v>
      </c>
      <c r="J87" s="14">
        <v>200</v>
      </c>
      <c r="K87" s="14">
        <f>D87*J87</f>
        <v>3600</v>
      </c>
      <c r="L87" s="14"/>
    </row>
    <row r="88" spans="1:12" ht="15.75" customHeight="1">
      <c r="A88" s="11">
        <v>84</v>
      </c>
      <c r="B88" s="6" t="s">
        <v>713</v>
      </c>
      <c r="C88" s="6" t="s">
        <v>46</v>
      </c>
      <c r="D88" s="6">
        <v>19</v>
      </c>
      <c r="E88" s="6" t="s">
        <v>302</v>
      </c>
      <c r="F88" s="4">
        <v>100</v>
      </c>
      <c r="G88" s="5">
        <f>D88*F88</f>
        <v>1900</v>
      </c>
      <c r="H88" s="8">
        <v>25</v>
      </c>
      <c r="I88" s="8">
        <f>D88*H88</f>
        <v>475</v>
      </c>
      <c r="J88" s="8">
        <v>200</v>
      </c>
      <c r="K88" s="8">
        <f>D88*J88</f>
        <v>3800</v>
      </c>
      <c r="L88" s="8"/>
    </row>
    <row r="89" spans="1:12" ht="15.75" customHeight="1">
      <c r="A89" s="4">
        <v>85</v>
      </c>
      <c r="B89" s="6" t="s">
        <v>48</v>
      </c>
      <c r="C89" s="6" t="s">
        <v>52</v>
      </c>
      <c r="D89" s="6">
        <v>19</v>
      </c>
      <c r="E89" s="6" t="s">
        <v>307</v>
      </c>
      <c r="F89" s="11">
        <v>100</v>
      </c>
      <c r="G89" s="13">
        <f>D89*F89</f>
        <v>1900</v>
      </c>
      <c r="H89" s="14">
        <v>25</v>
      </c>
      <c r="I89" s="14">
        <f>D89*H89</f>
        <v>475</v>
      </c>
      <c r="J89" s="14">
        <v>200</v>
      </c>
      <c r="K89" s="14">
        <f>D89*J89</f>
        <v>3800</v>
      </c>
      <c r="L89" s="14"/>
    </row>
    <row r="90" spans="1:12" ht="15.75" customHeight="1">
      <c r="A90" s="11">
        <v>86</v>
      </c>
      <c r="B90" s="6" t="s">
        <v>893</v>
      </c>
      <c r="C90" s="6" t="s">
        <v>894</v>
      </c>
      <c r="D90" s="6">
        <v>19</v>
      </c>
      <c r="E90" s="6" t="s">
        <v>471</v>
      </c>
      <c r="F90" s="4">
        <v>100</v>
      </c>
      <c r="G90" s="5">
        <f>D90*F90</f>
        <v>1900</v>
      </c>
      <c r="H90" s="8">
        <v>25</v>
      </c>
      <c r="I90" s="8">
        <f>D90*H90</f>
        <v>475</v>
      </c>
      <c r="J90" s="8">
        <v>200</v>
      </c>
      <c r="K90" s="8">
        <f>D90*J90</f>
        <v>3800</v>
      </c>
      <c r="L90" s="8"/>
    </row>
    <row r="91" spans="1:12" ht="15.75" customHeight="1">
      <c r="A91" s="4">
        <v>87</v>
      </c>
      <c r="B91" s="6" t="s">
        <v>532</v>
      </c>
      <c r="C91" s="6" t="s">
        <v>254</v>
      </c>
      <c r="D91" s="6">
        <v>19</v>
      </c>
      <c r="E91" s="6" t="s">
        <v>323</v>
      </c>
      <c r="F91" s="11">
        <v>100</v>
      </c>
      <c r="G91" s="13">
        <f>D91*F91</f>
        <v>1900</v>
      </c>
      <c r="H91" s="14">
        <v>25</v>
      </c>
      <c r="I91" s="14">
        <f>D91*H91</f>
        <v>475</v>
      </c>
      <c r="J91" s="14">
        <v>200</v>
      </c>
      <c r="K91" s="14">
        <f>D91*J91</f>
        <v>3800</v>
      </c>
      <c r="L91" s="14"/>
    </row>
    <row r="92" spans="1:12" ht="15.75" customHeight="1">
      <c r="A92" s="11">
        <v>88</v>
      </c>
      <c r="B92" s="6" t="s">
        <v>549</v>
      </c>
      <c r="C92" s="6" t="s">
        <v>637</v>
      </c>
      <c r="D92" s="6">
        <v>19</v>
      </c>
      <c r="E92" s="6" t="s">
        <v>551</v>
      </c>
      <c r="F92" s="4">
        <v>100</v>
      </c>
      <c r="G92" s="5">
        <f>D92*F92</f>
        <v>1900</v>
      </c>
      <c r="H92" s="8">
        <v>25</v>
      </c>
      <c r="I92" s="8">
        <f>D92*H92</f>
        <v>475</v>
      </c>
      <c r="J92" s="8">
        <v>200</v>
      </c>
      <c r="K92" s="8">
        <f>D92*J92</f>
        <v>3800</v>
      </c>
      <c r="L92" s="8"/>
    </row>
    <row r="93" spans="1:12" ht="15.75" customHeight="1">
      <c r="A93" s="4">
        <v>89</v>
      </c>
      <c r="B93" s="6" t="s">
        <v>40</v>
      </c>
      <c r="C93" s="6" t="s">
        <v>41</v>
      </c>
      <c r="D93" s="6">
        <v>18</v>
      </c>
      <c r="E93" s="6" t="s">
        <v>299</v>
      </c>
      <c r="F93" s="11">
        <v>100</v>
      </c>
      <c r="G93" s="13">
        <f>D93*F93</f>
        <v>1800</v>
      </c>
      <c r="H93" s="14">
        <v>25</v>
      </c>
      <c r="I93" s="14">
        <f>D93*H93</f>
        <v>450</v>
      </c>
      <c r="J93" s="14">
        <v>200</v>
      </c>
      <c r="K93" s="14">
        <f>D93*J93</f>
        <v>3600</v>
      </c>
      <c r="L93" s="14"/>
    </row>
    <row r="94" spans="1:12" ht="15.75" customHeight="1">
      <c r="A94" s="11">
        <v>90</v>
      </c>
      <c r="B94" s="6" t="s">
        <v>58</v>
      </c>
      <c r="C94" s="6" t="s">
        <v>59</v>
      </c>
      <c r="D94" s="6">
        <v>18</v>
      </c>
      <c r="E94" s="6" t="s">
        <v>493</v>
      </c>
      <c r="F94" s="4">
        <v>100</v>
      </c>
      <c r="G94" s="5">
        <f>D94*F94</f>
        <v>1800</v>
      </c>
      <c r="H94" s="8">
        <v>25</v>
      </c>
      <c r="I94" s="8">
        <f>D94*H94</f>
        <v>450</v>
      </c>
      <c r="J94" s="8">
        <v>200</v>
      </c>
      <c r="K94" s="8">
        <f>D94*J94</f>
        <v>3600</v>
      </c>
      <c r="L94" s="8"/>
    </row>
    <row r="95" spans="1:12" ht="15.75" customHeight="1">
      <c r="A95" s="4">
        <v>91</v>
      </c>
      <c r="B95" s="6" t="s">
        <v>895</v>
      </c>
      <c r="C95" s="6" t="s">
        <v>896</v>
      </c>
      <c r="D95" s="6">
        <v>19</v>
      </c>
      <c r="E95" s="6" t="s">
        <v>318</v>
      </c>
      <c r="F95" s="11">
        <v>100</v>
      </c>
      <c r="G95" s="13">
        <f>D95*F95</f>
        <v>1900</v>
      </c>
      <c r="H95" s="14">
        <v>25</v>
      </c>
      <c r="I95" s="14">
        <f>D95*H95</f>
        <v>475</v>
      </c>
      <c r="J95" s="14">
        <v>200</v>
      </c>
      <c r="K95" s="14">
        <f>D95*J95</f>
        <v>3800</v>
      </c>
      <c r="L95" s="14"/>
    </row>
    <row r="96" spans="1:12" ht="15.75" customHeight="1">
      <c r="A96" s="11">
        <v>92</v>
      </c>
      <c r="B96" s="6" t="s">
        <v>897</v>
      </c>
      <c r="C96" s="6" t="s">
        <v>62</v>
      </c>
      <c r="D96" s="6">
        <v>19</v>
      </c>
      <c r="E96" s="6" t="s">
        <v>319</v>
      </c>
      <c r="F96" s="4">
        <v>100</v>
      </c>
      <c r="G96" s="5">
        <f>D96*F96</f>
        <v>1900</v>
      </c>
      <c r="H96" s="8">
        <v>25</v>
      </c>
      <c r="I96" s="8">
        <f>D96*H96</f>
        <v>475</v>
      </c>
      <c r="J96" s="8">
        <v>200</v>
      </c>
      <c r="K96" s="8">
        <f>D96*J96</f>
        <v>3800</v>
      </c>
      <c r="L96" s="8"/>
    </row>
    <row r="97" spans="1:12" ht="15.75" customHeight="1">
      <c r="A97" s="4">
        <v>93</v>
      </c>
      <c r="B97" s="6" t="s">
        <v>720</v>
      </c>
      <c r="C97" s="6" t="s">
        <v>65</v>
      </c>
      <c r="D97" s="6">
        <v>19</v>
      </c>
      <c r="E97" s="6" t="s">
        <v>322</v>
      </c>
      <c r="F97" s="11">
        <v>100</v>
      </c>
      <c r="G97" s="13">
        <f>D97*F97</f>
        <v>1900</v>
      </c>
      <c r="H97" s="14">
        <v>25</v>
      </c>
      <c r="I97" s="14">
        <f>D97*H97</f>
        <v>475</v>
      </c>
      <c r="J97" s="14">
        <v>200</v>
      </c>
      <c r="K97" s="14">
        <f>D97*J97</f>
        <v>3800</v>
      </c>
      <c r="L97" s="14"/>
    </row>
    <row r="98" spans="1:12" ht="15.75" customHeight="1">
      <c r="A98" s="11">
        <v>94</v>
      </c>
      <c r="B98" s="6" t="s">
        <v>969</v>
      </c>
      <c r="C98" s="6" t="s">
        <v>66</v>
      </c>
      <c r="D98" s="6">
        <v>19</v>
      </c>
      <c r="E98" s="6" t="s">
        <v>940</v>
      </c>
      <c r="F98" s="4">
        <v>100</v>
      </c>
      <c r="G98" s="5">
        <f>D98*F98</f>
        <v>1900</v>
      </c>
      <c r="H98" s="8">
        <v>25</v>
      </c>
      <c r="I98" s="8">
        <f>D98*H98</f>
        <v>475</v>
      </c>
      <c r="J98" s="8">
        <v>200</v>
      </c>
      <c r="K98" s="8">
        <f>D98*J98</f>
        <v>3800</v>
      </c>
      <c r="L98" s="8"/>
    </row>
    <row r="99" spans="1:12" ht="15.75" customHeight="1">
      <c r="A99" s="4">
        <v>95</v>
      </c>
      <c r="B99" s="6" t="s">
        <v>67</v>
      </c>
      <c r="C99" s="6" t="s">
        <v>253</v>
      </c>
      <c r="D99" s="6">
        <v>19</v>
      </c>
      <c r="E99" s="6" t="s">
        <v>324</v>
      </c>
      <c r="F99" s="11">
        <v>100</v>
      </c>
      <c r="G99" s="13">
        <f>D99*F99</f>
        <v>1900</v>
      </c>
      <c r="H99" s="14">
        <v>25</v>
      </c>
      <c r="I99" s="14">
        <f>D99*H99</f>
        <v>475</v>
      </c>
      <c r="J99" s="14">
        <v>200</v>
      </c>
      <c r="K99" s="14">
        <f>D99*J99</f>
        <v>3800</v>
      </c>
      <c r="L99" s="14"/>
    </row>
    <row r="100" spans="1:12" ht="15.75" customHeight="1">
      <c r="A100" s="11">
        <v>96</v>
      </c>
      <c r="B100" s="6" t="s">
        <v>723</v>
      </c>
      <c r="C100" s="6" t="s">
        <v>70</v>
      </c>
      <c r="D100" s="6">
        <v>18</v>
      </c>
      <c r="E100" s="6" t="s">
        <v>327</v>
      </c>
      <c r="F100" s="4">
        <v>100</v>
      </c>
      <c r="G100" s="5">
        <f>D100*F100</f>
        <v>1800</v>
      </c>
      <c r="H100" s="8">
        <v>25</v>
      </c>
      <c r="I100" s="8">
        <f>D100*H100</f>
        <v>450</v>
      </c>
      <c r="J100" s="8">
        <v>200</v>
      </c>
      <c r="K100" s="8">
        <f>D100*J100</f>
        <v>3600</v>
      </c>
      <c r="L100" s="8"/>
    </row>
    <row r="101" spans="1:12" ht="15.75" customHeight="1">
      <c r="A101" s="4">
        <v>97</v>
      </c>
      <c r="B101" s="6" t="s">
        <v>970</v>
      </c>
      <c r="C101" s="6" t="s">
        <v>73</v>
      </c>
      <c r="D101" s="6">
        <v>18</v>
      </c>
      <c r="E101" s="6" t="s">
        <v>329</v>
      </c>
      <c r="F101" s="11">
        <v>100</v>
      </c>
      <c r="G101" s="13">
        <f>D101*F101</f>
        <v>1800</v>
      </c>
      <c r="H101" s="14">
        <v>25</v>
      </c>
      <c r="I101" s="14">
        <f>D101*H101</f>
        <v>450</v>
      </c>
      <c r="J101" s="14">
        <v>200</v>
      </c>
      <c r="K101" s="14">
        <f>D101*J101</f>
        <v>3600</v>
      </c>
      <c r="L101" s="14"/>
    </row>
    <row r="102" spans="1:12" ht="15.75" customHeight="1">
      <c r="A102" s="11">
        <v>98</v>
      </c>
      <c r="B102" s="6" t="s">
        <v>970</v>
      </c>
      <c r="C102" s="6" t="s">
        <v>74</v>
      </c>
      <c r="D102" s="6">
        <v>18</v>
      </c>
      <c r="E102" s="6" t="s">
        <v>330</v>
      </c>
      <c r="F102" s="4">
        <v>100</v>
      </c>
      <c r="G102" s="5">
        <f>D102*F102</f>
        <v>1800</v>
      </c>
      <c r="H102" s="8">
        <v>25</v>
      </c>
      <c r="I102" s="8">
        <f>D102*H102</f>
        <v>450</v>
      </c>
      <c r="J102" s="8">
        <v>200</v>
      </c>
      <c r="K102" s="8">
        <f>D102*J102</f>
        <v>3600</v>
      </c>
      <c r="L102" s="8"/>
    </row>
    <row r="103" spans="1:12" ht="15.75" customHeight="1">
      <c r="A103" s="4">
        <v>99</v>
      </c>
      <c r="B103" s="6" t="s">
        <v>724</v>
      </c>
      <c r="C103" s="6" t="s">
        <v>75</v>
      </c>
      <c r="D103" s="6">
        <v>18</v>
      </c>
      <c r="E103" s="6" t="s">
        <v>331</v>
      </c>
      <c r="F103" s="11">
        <v>100</v>
      </c>
      <c r="G103" s="13">
        <f>D103*F103</f>
        <v>1800</v>
      </c>
      <c r="H103" s="14">
        <v>25</v>
      </c>
      <c r="I103" s="14">
        <f>D103*H103</f>
        <v>450</v>
      </c>
      <c r="J103" s="14">
        <v>200</v>
      </c>
      <c r="K103" s="14">
        <f>D103*J103</f>
        <v>3600</v>
      </c>
      <c r="L103" s="14"/>
    </row>
    <row r="104" spans="1:12" ht="15.75" customHeight="1">
      <c r="A104" s="11">
        <v>100</v>
      </c>
      <c r="B104" s="6" t="s">
        <v>898</v>
      </c>
      <c r="C104" s="6" t="s">
        <v>76</v>
      </c>
      <c r="D104" s="6">
        <v>18</v>
      </c>
      <c r="E104" s="6" t="s">
        <v>331</v>
      </c>
      <c r="F104" s="4">
        <v>100</v>
      </c>
      <c r="G104" s="5">
        <f>D104*F104</f>
        <v>1800</v>
      </c>
      <c r="H104" s="8">
        <v>25</v>
      </c>
      <c r="I104" s="8">
        <f>D104*H104</f>
        <v>450</v>
      </c>
      <c r="J104" s="8">
        <v>200</v>
      </c>
      <c r="K104" s="8">
        <f>D104*J104</f>
        <v>3600</v>
      </c>
      <c r="L104" s="8"/>
    </row>
    <row r="105" spans="1:12" ht="15.75" customHeight="1">
      <c r="A105" s="4">
        <v>101</v>
      </c>
      <c r="B105" s="6" t="s">
        <v>971</v>
      </c>
      <c r="C105" s="6" t="s">
        <v>108</v>
      </c>
      <c r="D105" s="6">
        <v>19</v>
      </c>
      <c r="E105" s="6" t="s">
        <v>342</v>
      </c>
      <c r="F105" s="11">
        <v>100</v>
      </c>
      <c r="G105" s="13">
        <f>D105*F105</f>
        <v>1900</v>
      </c>
      <c r="H105" s="14">
        <v>25</v>
      </c>
      <c r="I105" s="14">
        <f>D105*H105</f>
        <v>475</v>
      </c>
      <c r="J105" s="14">
        <v>200</v>
      </c>
      <c r="K105" s="14">
        <f>D105*J105</f>
        <v>3800</v>
      </c>
      <c r="L105" s="14"/>
    </row>
    <row r="106" spans="1:12" ht="15.75" customHeight="1">
      <c r="A106" s="11">
        <v>102</v>
      </c>
      <c r="B106" s="6" t="s">
        <v>109</v>
      </c>
      <c r="C106" s="6" t="s">
        <v>110</v>
      </c>
      <c r="D106" s="6">
        <v>18</v>
      </c>
      <c r="E106" s="6" t="s">
        <v>346</v>
      </c>
      <c r="F106" s="4">
        <v>100</v>
      </c>
      <c r="G106" s="5">
        <f>D106*F106</f>
        <v>1800</v>
      </c>
      <c r="H106" s="8">
        <v>25</v>
      </c>
      <c r="I106" s="8">
        <f>D106*H106</f>
        <v>450</v>
      </c>
      <c r="J106" s="8">
        <v>200</v>
      </c>
      <c r="K106" s="8">
        <f>D106*J106</f>
        <v>3600</v>
      </c>
      <c r="L106" s="8"/>
    </row>
    <row r="107" spans="1:12" ht="15.75" customHeight="1">
      <c r="A107" s="4">
        <v>103</v>
      </c>
      <c r="B107" s="6" t="s">
        <v>111</v>
      </c>
      <c r="C107" s="6" t="s">
        <v>112</v>
      </c>
      <c r="D107" s="6">
        <v>18</v>
      </c>
      <c r="E107" s="6" t="s">
        <v>500</v>
      </c>
      <c r="F107" s="11">
        <v>100</v>
      </c>
      <c r="G107" s="13">
        <f>D107*F107</f>
        <v>1800</v>
      </c>
      <c r="H107" s="14">
        <v>25</v>
      </c>
      <c r="I107" s="14">
        <f>D107*H107</f>
        <v>450</v>
      </c>
      <c r="J107" s="14">
        <v>200</v>
      </c>
      <c r="K107" s="14">
        <f>D107*J107</f>
        <v>3600</v>
      </c>
      <c r="L107" s="14"/>
    </row>
    <row r="108" spans="1:12" ht="15.75" customHeight="1">
      <c r="A108" s="11">
        <v>104</v>
      </c>
      <c r="B108" s="6" t="s">
        <v>899</v>
      </c>
      <c r="C108" s="6" t="s">
        <v>696</v>
      </c>
      <c r="D108" s="6">
        <v>18</v>
      </c>
      <c r="E108" s="6" t="s">
        <v>900</v>
      </c>
      <c r="F108" s="4">
        <v>100</v>
      </c>
      <c r="G108" s="5">
        <f>D108*F108</f>
        <v>1800</v>
      </c>
      <c r="H108" s="8">
        <v>25</v>
      </c>
      <c r="I108" s="8">
        <f>D108*H108</f>
        <v>450</v>
      </c>
      <c r="J108" s="8">
        <v>200</v>
      </c>
      <c r="K108" s="8">
        <f>D108*J108</f>
        <v>3600</v>
      </c>
      <c r="L108" s="8"/>
    </row>
    <row r="109" spans="1:12" ht="15.75" customHeight="1">
      <c r="A109" s="4">
        <v>105</v>
      </c>
      <c r="B109" s="6" t="s">
        <v>972</v>
      </c>
      <c r="C109" s="6" t="s">
        <v>698</v>
      </c>
      <c r="D109" s="6">
        <v>18</v>
      </c>
      <c r="E109" s="6" t="s">
        <v>973</v>
      </c>
      <c r="F109" s="11">
        <v>100</v>
      </c>
      <c r="G109" s="13">
        <f>D109*F109</f>
        <v>1800</v>
      </c>
      <c r="H109" s="14">
        <v>25</v>
      </c>
      <c r="I109" s="14">
        <f>D109*H109</f>
        <v>450</v>
      </c>
      <c r="J109" s="14">
        <v>200</v>
      </c>
      <c r="K109" s="14">
        <f>D109*J109</f>
        <v>3600</v>
      </c>
      <c r="L109" s="14"/>
    </row>
    <row r="110" spans="1:12" ht="15.75" customHeight="1">
      <c r="A110" s="11">
        <v>106</v>
      </c>
      <c r="B110" s="6" t="s">
        <v>501</v>
      </c>
      <c r="C110" s="6" t="s">
        <v>114</v>
      </c>
      <c r="D110" s="6">
        <v>19</v>
      </c>
      <c r="E110" s="6" t="s">
        <v>348</v>
      </c>
      <c r="F110" s="4">
        <v>100</v>
      </c>
      <c r="G110" s="5">
        <f>D110*F110</f>
        <v>1900</v>
      </c>
      <c r="H110" s="8">
        <v>25</v>
      </c>
      <c r="I110" s="8">
        <f>D110*H110</f>
        <v>475</v>
      </c>
      <c r="J110" s="8">
        <v>200</v>
      </c>
      <c r="K110" s="8">
        <f>D110*J110</f>
        <v>3800</v>
      </c>
      <c r="L110" s="8"/>
    </row>
    <row r="111" spans="1:12" ht="15.75" customHeight="1">
      <c r="A111" s="4">
        <v>107</v>
      </c>
      <c r="B111" s="6" t="s">
        <v>279</v>
      </c>
      <c r="C111" s="6" t="s">
        <v>280</v>
      </c>
      <c r="D111" s="6">
        <v>19</v>
      </c>
      <c r="E111" s="6" t="s">
        <v>457</v>
      </c>
      <c r="F111" s="11">
        <v>100</v>
      </c>
      <c r="G111" s="13">
        <f>D111*F111</f>
        <v>1900</v>
      </c>
      <c r="H111" s="14">
        <v>25</v>
      </c>
      <c r="I111" s="14">
        <f>D111*H111</f>
        <v>475</v>
      </c>
      <c r="J111" s="14">
        <v>200</v>
      </c>
      <c r="K111" s="14">
        <f>D111*J111</f>
        <v>3800</v>
      </c>
      <c r="L111" s="14"/>
    </row>
    <row r="112" spans="1:12" ht="15.75" customHeight="1">
      <c r="A112" s="11">
        <v>108</v>
      </c>
      <c r="B112" s="6" t="s">
        <v>974</v>
      </c>
      <c r="C112" s="6" t="s">
        <v>901</v>
      </c>
      <c r="D112" s="6">
        <v>19</v>
      </c>
      <c r="E112" s="6" t="s">
        <v>681</v>
      </c>
      <c r="F112" s="4">
        <v>100</v>
      </c>
      <c r="G112" s="5">
        <f>D112*F112</f>
        <v>1900</v>
      </c>
      <c r="H112" s="8">
        <v>25</v>
      </c>
      <c r="I112" s="8">
        <f>D112*H112</f>
        <v>475</v>
      </c>
      <c r="J112" s="8">
        <v>200</v>
      </c>
      <c r="K112" s="8">
        <f>D112*J112</f>
        <v>3800</v>
      </c>
      <c r="L112" s="8"/>
    </row>
    <row r="113" spans="1:12" ht="15.75" customHeight="1">
      <c r="A113" s="4">
        <v>109</v>
      </c>
      <c r="B113" s="6" t="s">
        <v>93</v>
      </c>
      <c r="C113" s="6" t="s">
        <v>94</v>
      </c>
      <c r="D113" s="6">
        <v>19</v>
      </c>
      <c r="E113" s="6" t="s">
        <v>338</v>
      </c>
      <c r="F113" s="11">
        <v>100</v>
      </c>
      <c r="G113" s="13">
        <f>D113*F113</f>
        <v>1900</v>
      </c>
      <c r="H113" s="14">
        <v>25</v>
      </c>
      <c r="I113" s="14">
        <f>D113*H113</f>
        <v>475</v>
      </c>
      <c r="J113" s="14">
        <v>200</v>
      </c>
      <c r="K113" s="14">
        <f>D113*J113</f>
        <v>3800</v>
      </c>
      <c r="L113" s="14"/>
    </row>
    <row r="114" spans="1:12" ht="15.75" customHeight="1">
      <c r="A114" s="11">
        <v>110</v>
      </c>
      <c r="B114" s="6" t="s">
        <v>902</v>
      </c>
      <c r="C114" s="6" t="s">
        <v>132</v>
      </c>
      <c r="D114" s="6">
        <v>19</v>
      </c>
      <c r="E114" s="6" t="s">
        <v>508</v>
      </c>
      <c r="F114" s="4">
        <v>100</v>
      </c>
      <c r="G114" s="5">
        <f>D114*F114</f>
        <v>1900</v>
      </c>
      <c r="H114" s="8">
        <v>25</v>
      </c>
      <c r="I114" s="8">
        <f>D114*H114</f>
        <v>475</v>
      </c>
      <c r="J114" s="8">
        <v>200</v>
      </c>
      <c r="K114" s="8">
        <f>D114*J114</f>
        <v>3800</v>
      </c>
      <c r="L114" s="8"/>
    </row>
    <row r="115" spans="1:12" ht="15.75" customHeight="1">
      <c r="A115" s="4">
        <v>111</v>
      </c>
      <c r="B115" s="6" t="s">
        <v>903</v>
      </c>
      <c r="C115" s="6" t="s">
        <v>700</v>
      </c>
      <c r="D115" s="6">
        <v>18</v>
      </c>
      <c r="E115" s="6" t="s">
        <v>362</v>
      </c>
      <c r="F115" s="11">
        <v>100</v>
      </c>
      <c r="G115" s="13">
        <f>D115*F115</f>
        <v>1800</v>
      </c>
      <c r="H115" s="14">
        <v>25</v>
      </c>
      <c r="I115" s="14">
        <f>D115*H115</f>
        <v>450</v>
      </c>
      <c r="J115" s="14">
        <v>200</v>
      </c>
      <c r="K115" s="14">
        <f>D115*J115</f>
        <v>3600</v>
      </c>
      <c r="L115" s="14"/>
    </row>
    <row r="116" spans="1:12" ht="15.75" customHeight="1">
      <c r="A116" s="11">
        <v>112</v>
      </c>
      <c r="B116" s="6" t="s">
        <v>732</v>
      </c>
      <c r="C116" s="6" t="s">
        <v>137</v>
      </c>
      <c r="D116" s="6">
        <v>19</v>
      </c>
      <c r="E116" s="6" t="s">
        <v>359</v>
      </c>
      <c r="F116" s="4">
        <v>100</v>
      </c>
      <c r="G116" s="5">
        <f>D116*F116</f>
        <v>1900</v>
      </c>
      <c r="H116" s="8">
        <v>25</v>
      </c>
      <c r="I116" s="8">
        <f>D116*H116</f>
        <v>475</v>
      </c>
      <c r="J116" s="8">
        <v>200</v>
      </c>
      <c r="K116" s="8">
        <f>D116*J116</f>
        <v>3800</v>
      </c>
      <c r="L116" s="8"/>
    </row>
    <row r="117" spans="1:12" ht="15.75" customHeight="1">
      <c r="A117" s="4">
        <v>113</v>
      </c>
      <c r="B117" s="6" t="s">
        <v>975</v>
      </c>
      <c r="C117" s="6" t="s">
        <v>125</v>
      </c>
      <c r="D117" s="6">
        <v>19</v>
      </c>
      <c r="E117" s="6" t="s">
        <v>353</v>
      </c>
      <c r="F117" s="11">
        <v>100</v>
      </c>
      <c r="G117" s="13">
        <f>D117*F117</f>
        <v>1900</v>
      </c>
      <c r="H117" s="14">
        <v>25</v>
      </c>
      <c r="I117" s="14">
        <f>D117*H117</f>
        <v>475</v>
      </c>
      <c r="J117" s="14">
        <v>200</v>
      </c>
      <c r="K117" s="14">
        <f>D117*J117</f>
        <v>3800</v>
      </c>
      <c r="L117" s="14"/>
    </row>
    <row r="118" spans="1:12" ht="15.75" customHeight="1">
      <c r="A118" s="11">
        <v>114</v>
      </c>
      <c r="B118" s="6" t="s">
        <v>729</v>
      </c>
      <c r="C118" s="6" t="s">
        <v>126</v>
      </c>
      <c r="D118" s="6">
        <v>19</v>
      </c>
      <c r="E118" s="6" t="s">
        <v>505</v>
      </c>
      <c r="F118" s="4">
        <v>100</v>
      </c>
      <c r="G118" s="5">
        <f>D118*F118</f>
        <v>1900</v>
      </c>
      <c r="H118" s="8">
        <v>25</v>
      </c>
      <c r="I118" s="8">
        <f>D118*H118</f>
        <v>475</v>
      </c>
      <c r="J118" s="8">
        <v>200</v>
      </c>
      <c r="K118" s="8">
        <f>D118*J118</f>
        <v>3800</v>
      </c>
      <c r="L118" s="8"/>
    </row>
    <row r="119" spans="1:12" ht="15.75" customHeight="1">
      <c r="A119" s="4">
        <v>115</v>
      </c>
      <c r="B119" s="6" t="s">
        <v>904</v>
      </c>
      <c r="C119" s="6" t="s">
        <v>127</v>
      </c>
      <c r="D119" s="6">
        <v>19</v>
      </c>
      <c r="E119" s="6" t="s">
        <v>354</v>
      </c>
      <c r="F119" s="11">
        <v>100</v>
      </c>
      <c r="G119" s="13">
        <f>D119*F119</f>
        <v>1900</v>
      </c>
      <c r="H119" s="14">
        <v>25</v>
      </c>
      <c r="I119" s="14">
        <f>D119*H119</f>
        <v>475</v>
      </c>
      <c r="J119" s="14">
        <v>200</v>
      </c>
      <c r="K119" s="14">
        <f>D119*J119</f>
        <v>3800</v>
      </c>
      <c r="L119" s="14"/>
    </row>
    <row r="120" spans="1:12" ht="15.75" customHeight="1">
      <c r="A120" s="11">
        <v>116</v>
      </c>
      <c r="B120" s="6" t="s">
        <v>128</v>
      </c>
      <c r="C120" s="6" t="s">
        <v>129</v>
      </c>
      <c r="D120" s="6">
        <v>19</v>
      </c>
      <c r="E120" s="6" t="s">
        <v>355</v>
      </c>
      <c r="F120" s="4">
        <v>100</v>
      </c>
      <c r="G120" s="5">
        <f>D120*F120</f>
        <v>1900</v>
      </c>
      <c r="H120" s="8">
        <v>25</v>
      </c>
      <c r="I120" s="8">
        <f>D120*H120</f>
        <v>475</v>
      </c>
      <c r="J120" s="8">
        <v>200</v>
      </c>
      <c r="K120" s="8">
        <f>D120*J120</f>
        <v>3800</v>
      </c>
      <c r="L120" s="8"/>
    </row>
    <row r="121" spans="1:12" ht="15.75" customHeight="1">
      <c r="A121" s="4">
        <v>117</v>
      </c>
      <c r="B121" s="6" t="s">
        <v>507</v>
      </c>
      <c r="C121" s="6" t="s">
        <v>130</v>
      </c>
      <c r="D121" s="6">
        <v>19</v>
      </c>
      <c r="E121" s="6" t="s">
        <v>356</v>
      </c>
      <c r="F121" s="11">
        <v>100</v>
      </c>
      <c r="G121" s="13">
        <f>D121*F121</f>
        <v>1900</v>
      </c>
      <c r="H121" s="14">
        <v>25</v>
      </c>
      <c r="I121" s="14">
        <f>D121*H121</f>
        <v>475</v>
      </c>
      <c r="J121" s="14">
        <v>200</v>
      </c>
      <c r="K121" s="14">
        <f>D121*J121</f>
        <v>3800</v>
      </c>
      <c r="L121" s="14"/>
    </row>
    <row r="122" spans="1:12" ht="15.75" customHeight="1">
      <c r="A122" s="11">
        <v>118</v>
      </c>
      <c r="B122" s="6" t="s">
        <v>174</v>
      </c>
      <c r="C122" s="6" t="s">
        <v>175</v>
      </c>
      <c r="D122" s="6">
        <v>18</v>
      </c>
      <c r="E122" s="6" t="s">
        <v>402</v>
      </c>
      <c r="F122" s="4">
        <v>100</v>
      </c>
      <c r="G122" s="5">
        <f>D122*F122</f>
        <v>1800</v>
      </c>
      <c r="H122" s="8">
        <v>25</v>
      </c>
      <c r="I122" s="8">
        <f>D122*H122</f>
        <v>450</v>
      </c>
      <c r="J122" s="8">
        <v>200</v>
      </c>
      <c r="K122" s="8">
        <f>D122*J122</f>
        <v>3600</v>
      </c>
      <c r="L122" s="8"/>
    </row>
    <row r="123" spans="1:12" ht="15.75" customHeight="1">
      <c r="A123" s="4">
        <v>119</v>
      </c>
      <c r="B123" s="6" t="s">
        <v>176</v>
      </c>
      <c r="C123" s="6" t="s">
        <v>177</v>
      </c>
      <c r="D123" s="6">
        <v>18</v>
      </c>
      <c r="E123" s="6" t="s">
        <v>403</v>
      </c>
      <c r="F123" s="11">
        <v>100</v>
      </c>
      <c r="G123" s="13">
        <f>D123*F123</f>
        <v>1800</v>
      </c>
      <c r="H123" s="14">
        <v>25</v>
      </c>
      <c r="I123" s="14">
        <f>D123*H123</f>
        <v>450</v>
      </c>
      <c r="J123" s="14">
        <v>200</v>
      </c>
      <c r="K123" s="14">
        <f>D123*J123</f>
        <v>3600</v>
      </c>
      <c r="L123" s="14"/>
    </row>
    <row r="124" spans="1:12" ht="15.75" customHeight="1">
      <c r="A124" s="11">
        <v>120</v>
      </c>
      <c r="B124" s="6" t="s">
        <v>181</v>
      </c>
      <c r="C124" s="6" t="s">
        <v>182</v>
      </c>
      <c r="D124" s="6">
        <v>18</v>
      </c>
      <c r="E124" s="6" t="s">
        <v>404</v>
      </c>
      <c r="F124" s="4">
        <v>100</v>
      </c>
      <c r="G124" s="5">
        <f>D124*F124</f>
        <v>1800</v>
      </c>
      <c r="H124" s="8">
        <v>25</v>
      </c>
      <c r="I124" s="8">
        <f>D124*H124</f>
        <v>450</v>
      </c>
      <c r="J124" s="8">
        <v>200</v>
      </c>
      <c r="K124" s="8">
        <f>D124*J124</f>
        <v>3600</v>
      </c>
      <c r="L124" s="8"/>
    </row>
    <row r="125" spans="1:12" ht="15.75" customHeight="1">
      <c r="A125" s="4">
        <v>121</v>
      </c>
      <c r="B125" s="6" t="s">
        <v>762</v>
      </c>
      <c r="C125" s="6" t="s">
        <v>185</v>
      </c>
      <c r="D125" s="6">
        <v>19</v>
      </c>
      <c r="E125" s="6" t="s">
        <v>407</v>
      </c>
      <c r="F125" s="11">
        <v>100</v>
      </c>
      <c r="G125" s="13">
        <f>D125*F125</f>
        <v>1900</v>
      </c>
      <c r="H125" s="14">
        <v>25</v>
      </c>
      <c r="I125" s="14">
        <f>D125*H125</f>
        <v>475</v>
      </c>
      <c r="J125" s="14">
        <v>200</v>
      </c>
      <c r="K125" s="14">
        <f>D125*J125</f>
        <v>3800</v>
      </c>
      <c r="L125" s="14"/>
    </row>
    <row r="126" spans="1:12" ht="15.75" customHeight="1">
      <c r="A126" s="11">
        <v>122</v>
      </c>
      <c r="B126" s="6" t="s">
        <v>765</v>
      </c>
      <c r="C126" s="6" t="s">
        <v>190</v>
      </c>
      <c r="D126" s="6">
        <v>18</v>
      </c>
      <c r="E126" s="6" t="s">
        <v>410</v>
      </c>
      <c r="F126" s="4">
        <v>100</v>
      </c>
      <c r="G126" s="5">
        <f>D126*F126</f>
        <v>1800</v>
      </c>
      <c r="H126" s="8">
        <v>25</v>
      </c>
      <c r="I126" s="8">
        <f>D126*H126</f>
        <v>450</v>
      </c>
      <c r="J126" s="8">
        <v>200</v>
      </c>
      <c r="K126" s="8">
        <f>D126*J126</f>
        <v>3600</v>
      </c>
      <c r="L126" s="8"/>
    </row>
    <row r="127" spans="1:12" ht="15.75" customHeight="1">
      <c r="A127" s="4">
        <v>123</v>
      </c>
      <c r="B127" s="6" t="s">
        <v>747</v>
      </c>
      <c r="C127" s="6" t="s">
        <v>158</v>
      </c>
      <c r="D127" s="6">
        <v>19</v>
      </c>
      <c r="E127" s="6" t="s">
        <v>381</v>
      </c>
      <c r="F127" s="11">
        <v>100</v>
      </c>
      <c r="G127" s="13">
        <f>D127*F127</f>
        <v>1900</v>
      </c>
      <c r="H127" s="14">
        <v>25</v>
      </c>
      <c r="I127" s="14">
        <f>D127*H127</f>
        <v>475</v>
      </c>
      <c r="J127" s="14">
        <v>200</v>
      </c>
      <c r="K127" s="14">
        <f>D127*J127</f>
        <v>3800</v>
      </c>
      <c r="L127" s="14"/>
    </row>
    <row r="128" spans="1:12" ht="15.75" customHeight="1">
      <c r="A128" s="11">
        <v>124</v>
      </c>
      <c r="B128" s="6" t="s">
        <v>159</v>
      </c>
      <c r="C128" s="6" t="s">
        <v>160</v>
      </c>
      <c r="D128" s="6">
        <v>19</v>
      </c>
      <c r="E128" s="6" t="s">
        <v>512</v>
      </c>
      <c r="F128" s="4">
        <v>100</v>
      </c>
      <c r="G128" s="5">
        <f>D128*F128</f>
        <v>1900</v>
      </c>
      <c r="H128" s="8">
        <v>25</v>
      </c>
      <c r="I128" s="8">
        <f>D128*H128</f>
        <v>475</v>
      </c>
      <c r="J128" s="8">
        <v>200</v>
      </c>
      <c r="K128" s="8">
        <f>D128*J128</f>
        <v>3800</v>
      </c>
      <c r="L128" s="8"/>
    </row>
    <row r="129" spans="1:12" ht="15.75" customHeight="1">
      <c r="A129" s="4">
        <v>125</v>
      </c>
      <c r="B129" s="6" t="s">
        <v>161</v>
      </c>
      <c r="C129" s="6" t="s">
        <v>162</v>
      </c>
      <c r="D129" s="6">
        <v>32</v>
      </c>
      <c r="E129" s="6" t="s">
        <v>382</v>
      </c>
      <c r="F129" s="11">
        <v>100</v>
      </c>
      <c r="G129" s="13">
        <f>D129*F129</f>
        <v>3200</v>
      </c>
      <c r="H129" s="14">
        <v>25</v>
      </c>
      <c r="I129" s="14">
        <f>D129*H129</f>
        <v>800</v>
      </c>
      <c r="J129" s="14">
        <v>200</v>
      </c>
      <c r="K129" s="14">
        <f>D129*J129</f>
        <v>6400</v>
      </c>
      <c r="L129" s="14"/>
    </row>
    <row r="130" spans="1:12" ht="15.75" customHeight="1">
      <c r="A130" s="11">
        <v>126</v>
      </c>
      <c r="B130" s="6" t="s">
        <v>744</v>
      </c>
      <c r="C130" s="6" t="s">
        <v>905</v>
      </c>
      <c r="D130" s="6">
        <v>19</v>
      </c>
      <c r="E130" s="6" t="s">
        <v>378</v>
      </c>
      <c r="F130" s="4">
        <v>100</v>
      </c>
      <c r="G130" s="5">
        <f>D130*F130</f>
        <v>1900</v>
      </c>
      <c r="H130" s="8">
        <v>25</v>
      </c>
      <c r="I130" s="8">
        <f>D130*H130</f>
        <v>475</v>
      </c>
      <c r="J130" s="8">
        <v>200</v>
      </c>
      <c r="K130" s="8">
        <f>D130*J130</f>
        <v>3800</v>
      </c>
      <c r="L130" s="8"/>
    </row>
    <row r="131" spans="1:12" ht="15.75" customHeight="1">
      <c r="A131" s="4">
        <v>127</v>
      </c>
      <c r="B131" s="6" t="s">
        <v>205</v>
      </c>
      <c r="C131" s="6" t="s">
        <v>209</v>
      </c>
      <c r="D131" s="6">
        <v>19</v>
      </c>
      <c r="E131" s="6" t="s">
        <v>522</v>
      </c>
      <c r="F131" s="11">
        <v>100</v>
      </c>
      <c r="G131" s="13">
        <f>D131*F131</f>
        <v>1900</v>
      </c>
      <c r="H131" s="14">
        <v>25</v>
      </c>
      <c r="I131" s="14">
        <f>D131*H131</f>
        <v>475</v>
      </c>
      <c r="J131" s="14">
        <v>200</v>
      </c>
      <c r="K131" s="14">
        <f>D131*J131</f>
        <v>3800</v>
      </c>
      <c r="L131" s="14"/>
    </row>
    <row r="132" spans="1:12" ht="15.75" customHeight="1">
      <c r="A132" s="11">
        <v>128</v>
      </c>
      <c r="B132" s="6" t="s">
        <v>768</v>
      </c>
      <c r="C132" s="6" t="s">
        <v>210</v>
      </c>
      <c r="D132" s="6">
        <v>19</v>
      </c>
      <c r="E132" s="6" t="s">
        <v>418</v>
      </c>
      <c r="F132" s="4">
        <v>100</v>
      </c>
      <c r="G132" s="5">
        <f>D132*F132</f>
        <v>1900</v>
      </c>
      <c r="H132" s="8">
        <v>25</v>
      </c>
      <c r="I132" s="8">
        <f>D132*H132</f>
        <v>475</v>
      </c>
      <c r="J132" s="8">
        <v>200</v>
      </c>
      <c r="K132" s="8">
        <f>D132*J132</f>
        <v>3800</v>
      </c>
      <c r="L132" s="8"/>
    </row>
    <row r="133" spans="1:12" ht="15.75" customHeight="1">
      <c r="A133" s="4">
        <v>129</v>
      </c>
      <c r="B133" s="6" t="s">
        <v>755</v>
      </c>
      <c r="C133" s="6" t="s">
        <v>167</v>
      </c>
      <c r="D133" s="6">
        <v>19</v>
      </c>
      <c r="E133" s="6" t="s">
        <v>390</v>
      </c>
      <c r="F133" s="11">
        <v>100</v>
      </c>
      <c r="G133" s="13">
        <f>D133*F133</f>
        <v>1900</v>
      </c>
      <c r="H133" s="14">
        <v>25</v>
      </c>
      <c r="I133" s="14">
        <f>D133*H133</f>
        <v>475</v>
      </c>
      <c r="J133" s="14">
        <v>200</v>
      </c>
      <c r="K133" s="14">
        <f>D133*J133</f>
        <v>3800</v>
      </c>
      <c r="L133" s="14"/>
    </row>
    <row r="134" spans="1:12" ht="15.75" customHeight="1">
      <c r="A134" s="11">
        <v>130</v>
      </c>
      <c r="B134" s="6" t="s">
        <v>756</v>
      </c>
      <c r="C134" s="6" t="s">
        <v>168</v>
      </c>
      <c r="D134" s="6">
        <v>19</v>
      </c>
      <c r="E134" s="6" t="s">
        <v>391</v>
      </c>
      <c r="F134" s="4">
        <v>100</v>
      </c>
      <c r="G134" s="5">
        <f>D134*F134</f>
        <v>1900</v>
      </c>
      <c r="H134" s="8">
        <v>25</v>
      </c>
      <c r="I134" s="8">
        <f>D134*H134</f>
        <v>475</v>
      </c>
      <c r="J134" s="8">
        <v>200</v>
      </c>
      <c r="K134" s="8">
        <f>D134*J134</f>
        <v>3800</v>
      </c>
      <c r="L134" s="8"/>
    </row>
    <row r="135" spans="1:12" ht="15.75" customHeight="1">
      <c r="A135" s="4">
        <v>131</v>
      </c>
      <c r="B135" s="6" t="s">
        <v>759</v>
      </c>
      <c r="C135" s="6" t="s">
        <v>906</v>
      </c>
      <c r="D135" s="6">
        <v>19</v>
      </c>
      <c r="E135" s="6" t="s">
        <v>396</v>
      </c>
      <c r="F135" s="11">
        <v>100</v>
      </c>
      <c r="G135" s="13">
        <f>D135*F135</f>
        <v>1900</v>
      </c>
      <c r="H135" s="14">
        <v>25</v>
      </c>
      <c r="I135" s="14">
        <f>D135*H135</f>
        <v>475</v>
      </c>
      <c r="J135" s="14">
        <v>200</v>
      </c>
      <c r="K135" s="14">
        <f>D135*J135</f>
        <v>3800</v>
      </c>
      <c r="L135" s="14"/>
    </row>
    <row r="136" spans="1:12" ht="15.75" customHeight="1">
      <c r="A136" s="11">
        <v>132</v>
      </c>
      <c r="B136" s="6" t="s">
        <v>907</v>
      </c>
      <c r="C136" s="6" t="s">
        <v>908</v>
      </c>
      <c r="D136" s="6">
        <v>19</v>
      </c>
      <c r="E136" s="6" t="s">
        <v>397</v>
      </c>
      <c r="F136" s="4">
        <v>100</v>
      </c>
      <c r="G136" s="5">
        <f>D136*F136</f>
        <v>1900</v>
      </c>
      <c r="H136" s="8">
        <v>25</v>
      </c>
      <c r="I136" s="8">
        <f>D136*H136</f>
        <v>475</v>
      </c>
      <c r="J136" s="8">
        <v>200</v>
      </c>
      <c r="K136" s="8">
        <f>D136*J136</f>
        <v>3800</v>
      </c>
      <c r="L136" s="8"/>
    </row>
    <row r="137" spans="1:12" ht="15.75" customHeight="1">
      <c r="A137" s="4">
        <v>133</v>
      </c>
      <c r="B137" s="6" t="s">
        <v>976</v>
      </c>
      <c r="C137" s="6" t="s">
        <v>705</v>
      </c>
      <c r="D137" s="6">
        <v>19</v>
      </c>
      <c r="E137" s="6" t="s">
        <v>1</v>
      </c>
      <c r="F137" s="11">
        <v>100</v>
      </c>
      <c r="G137" s="13">
        <f>D137*F137</f>
        <v>1900</v>
      </c>
      <c r="H137" s="14">
        <v>25</v>
      </c>
      <c r="I137" s="14">
        <f>D137*H137</f>
        <v>475</v>
      </c>
      <c r="J137" s="14">
        <v>200</v>
      </c>
      <c r="K137" s="14">
        <f>D137*J137</f>
        <v>3800</v>
      </c>
      <c r="L137" s="14"/>
    </row>
    <row r="138" spans="1:12" ht="15.75" customHeight="1">
      <c r="A138" s="11">
        <v>134</v>
      </c>
      <c r="B138" s="6" t="s">
        <v>706</v>
      </c>
      <c r="C138" s="6" t="s">
        <v>14</v>
      </c>
      <c r="D138" s="6">
        <v>31</v>
      </c>
      <c r="E138" s="6" t="s">
        <v>485</v>
      </c>
      <c r="F138" s="4">
        <v>100</v>
      </c>
      <c r="G138" s="5">
        <f>D138*F138</f>
        <v>3100</v>
      </c>
      <c r="H138" s="8">
        <v>25</v>
      </c>
      <c r="I138" s="8">
        <f>D138*H138</f>
        <v>775</v>
      </c>
      <c r="J138" s="8">
        <v>200</v>
      </c>
      <c r="K138" s="8">
        <f>D138*J138</f>
        <v>6200</v>
      </c>
      <c r="L138" s="8"/>
    </row>
    <row r="139" spans="1:12" ht="15.75" customHeight="1">
      <c r="A139" s="4">
        <v>135</v>
      </c>
      <c r="B139" s="6" t="s">
        <v>909</v>
      </c>
      <c r="C139" s="6" t="s">
        <v>910</v>
      </c>
      <c r="D139" s="6">
        <v>19</v>
      </c>
      <c r="E139" s="6" t="s">
        <v>431</v>
      </c>
      <c r="F139" s="11">
        <v>100</v>
      </c>
      <c r="G139" s="13">
        <f>D139*F139</f>
        <v>1900</v>
      </c>
      <c r="H139" s="14">
        <v>25</v>
      </c>
      <c r="I139" s="14">
        <f>D139*H139</f>
        <v>475</v>
      </c>
      <c r="J139" s="14">
        <v>200</v>
      </c>
      <c r="K139" s="14">
        <f>D139*J139</f>
        <v>3800</v>
      </c>
      <c r="L139" s="14"/>
    </row>
    <row r="140" spans="1:12" ht="15.75" customHeight="1">
      <c r="A140" s="11">
        <v>136</v>
      </c>
      <c r="B140" s="6" t="s">
        <v>911</v>
      </c>
      <c r="C140" s="6" t="s">
        <v>912</v>
      </c>
      <c r="D140" s="6">
        <v>19</v>
      </c>
      <c r="E140" s="6" t="s">
        <v>434</v>
      </c>
      <c r="F140" s="4">
        <v>100</v>
      </c>
      <c r="G140" s="5">
        <f>D140*F140</f>
        <v>1900</v>
      </c>
      <c r="H140" s="8">
        <v>25</v>
      </c>
      <c r="I140" s="8">
        <f>D140*H140</f>
        <v>475</v>
      </c>
      <c r="J140" s="8">
        <v>200</v>
      </c>
      <c r="K140" s="8">
        <f>D140*J140</f>
        <v>3800</v>
      </c>
      <c r="L140" s="8"/>
    </row>
    <row r="141" spans="1:12" ht="15.75" customHeight="1">
      <c r="A141" s="4">
        <v>137</v>
      </c>
      <c r="B141" s="6" t="s">
        <v>913</v>
      </c>
      <c r="C141" s="6" t="s">
        <v>914</v>
      </c>
      <c r="D141" s="6">
        <v>19</v>
      </c>
      <c r="E141" s="6" t="s">
        <v>429</v>
      </c>
      <c r="F141" s="11">
        <v>100</v>
      </c>
      <c r="G141" s="13">
        <f>D141*F141</f>
        <v>1900</v>
      </c>
      <c r="H141" s="14">
        <v>25</v>
      </c>
      <c r="I141" s="14">
        <f>D141*H141</f>
        <v>475</v>
      </c>
      <c r="J141" s="14">
        <v>200</v>
      </c>
      <c r="K141" s="14">
        <f>D141*J141</f>
        <v>3800</v>
      </c>
      <c r="L141" s="14"/>
    </row>
    <row r="142" spans="1:12" ht="15.75" customHeight="1">
      <c r="A142" s="11">
        <v>138</v>
      </c>
      <c r="B142" s="6" t="s">
        <v>977</v>
      </c>
      <c r="C142" s="6" t="s">
        <v>211</v>
      </c>
      <c r="D142" s="6">
        <v>19</v>
      </c>
      <c r="E142" s="6" t="s">
        <v>670</v>
      </c>
      <c r="F142" s="4">
        <v>100</v>
      </c>
      <c r="G142" s="5">
        <f>D142*F142</f>
        <v>1900</v>
      </c>
      <c r="H142" s="8">
        <v>25</v>
      </c>
      <c r="I142" s="8">
        <f>D142*H142</f>
        <v>475</v>
      </c>
      <c r="J142" s="8">
        <v>200</v>
      </c>
      <c r="K142" s="8">
        <f>D142*J142</f>
        <v>3800</v>
      </c>
      <c r="L142" s="8"/>
    </row>
    <row r="143" spans="1:12" ht="15.75" customHeight="1">
      <c r="A143" s="4">
        <v>139</v>
      </c>
      <c r="B143" s="6" t="s">
        <v>769</v>
      </c>
      <c r="C143" s="6" t="s">
        <v>212</v>
      </c>
      <c r="D143" s="6">
        <v>19</v>
      </c>
      <c r="E143" s="6" t="s">
        <v>425</v>
      </c>
      <c r="F143" s="11">
        <v>100</v>
      </c>
      <c r="G143" s="13">
        <f>D143*F143</f>
        <v>1900</v>
      </c>
      <c r="H143" s="14">
        <v>25</v>
      </c>
      <c r="I143" s="14">
        <f>D143*H143</f>
        <v>475</v>
      </c>
      <c r="J143" s="14">
        <v>200</v>
      </c>
      <c r="K143" s="14">
        <f>D143*J143</f>
        <v>3800</v>
      </c>
      <c r="L143" s="14"/>
    </row>
    <row r="144" spans="1:12" ht="15.75" customHeight="1">
      <c r="A144" s="11">
        <v>140</v>
      </c>
      <c r="B144" s="6" t="s">
        <v>213</v>
      </c>
      <c r="C144" s="6" t="s">
        <v>214</v>
      </c>
      <c r="D144" s="6">
        <v>19</v>
      </c>
      <c r="E144" s="6" t="s">
        <v>426</v>
      </c>
      <c r="F144" s="4">
        <v>100</v>
      </c>
      <c r="G144" s="5">
        <f>D144*F144</f>
        <v>1900</v>
      </c>
      <c r="H144" s="8">
        <v>25</v>
      </c>
      <c r="I144" s="8">
        <f>D144*H144</f>
        <v>475</v>
      </c>
      <c r="J144" s="8">
        <v>200</v>
      </c>
      <c r="K144" s="8">
        <f>D144*J144</f>
        <v>3800</v>
      </c>
      <c r="L144" s="8"/>
    </row>
    <row r="145" spans="1:12" ht="15.75" customHeight="1">
      <c r="A145" s="4">
        <v>141</v>
      </c>
      <c r="B145" s="6" t="s">
        <v>684</v>
      </c>
      <c r="C145" s="6" t="s">
        <v>216</v>
      </c>
      <c r="D145" s="6">
        <v>19</v>
      </c>
      <c r="E145" s="6" t="s">
        <v>685</v>
      </c>
      <c r="F145" s="11">
        <v>100</v>
      </c>
      <c r="G145" s="13">
        <f>D145*F145</f>
        <v>1900</v>
      </c>
      <c r="H145" s="14">
        <v>25</v>
      </c>
      <c r="I145" s="14">
        <f>D145*H145</f>
        <v>475</v>
      </c>
      <c r="J145" s="14">
        <v>200</v>
      </c>
      <c r="K145" s="14">
        <f>D145*J145</f>
        <v>3800</v>
      </c>
      <c r="L145" s="14"/>
    </row>
    <row r="146" spans="1:12" ht="15.75" customHeight="1">
      <c r="A146" s="11">
        <v>142</v>
      </c>
      <c r="B146" s="6" t="s">
        <v>671</v>
      </c>
      <c r="C146" s="6" t="s">
        <v>217</v>
      </c>
      <c r="D146" s="6">
        <v>19</v>
      </c>
      <c r="E146" s="6" t="s">
        <v>672</v>
      </c>
      <c r="F146" s="4">
        <v>100</v>
      </c>
      <c r="G146" s="5">
        <f>D146*F146</f>
        <v>1900</v>
      </c>
      <c r="H146" s="8">
        <v>25</v>
      </c>
      <c r="I146" s="8">
        <f>D146*H146</f>
        <v>475</v>
      </c>
      <c r="J146" s="8">
        <v>200</v>
      </c>
      <c r="K146" s="8">
        <f>D146*J146</f>
        <v>3800</v>
      </c>
      <c r="L146" s="8"/>
    </row>
    <row r="147" spans="1:12" ht="15.75" customHeight="1">
      <c r="A147" s="4">
        <v>143</v>
      </c>
      <c r="B147" s="6" t="s">
        <v>218</v>
      </c>
      <c r="C147" s="6" t="s">
        <v>219</v>
      </c>
      <c r="D147" s="6">
        <v>19</v>
      </c>
      <c r="E147" s="6" t="s">
        <v>427</v>
      </c>
      <c r="F147" s="11">
        <v>100</v>
      </c>
      <c r="G147" s="13">
        <f>D147*F147</f>
        <v>1900</v>
      </c>
      <c r="H147" s="14">
        <v>25</v>
      </c>
      <c r="I147" s="14">
        <f>D147*H147</f>
        <v>475</v>
      </c>
      <c r="J147" s="14">
        <v>200</v>
      </c>
      <c r="K147" s="14">
        <f>D147*J147</f>
        <v>3800</v>
      </c>
      <c r="L147" s="14"/>
    </row>
    <row r="148" spans="1:12" ht="15.75" customHeight="1">
      <c r="A148" s="11">
        <v>144</v>
      </c>
      <c r="B148" s="6" t="s">
        <v>226</v>
      </c>
      <c r="C148" s="6" t="s">
        <v>220</v>
      </c>
      <c r="D148" s="6">
        <v>19</v>
      </c>
      <c r="E148" s="6" t="s">
        <v>686</v>
      </c>
      <c r="F148" s="4">
        <v>100</v>
      </c>
      <c r="G148" s="5">
        <f>D148*F148</f>
        <v>1900</v>
      </c>
      <c r="H148" s="8">
        <v>25</v>
      </c>
      <c r="I148" s="8">
        <f>D148*H148</f>
        <v>475</v>
      </c>
      <c r="J148" s="8">
        <v>200</v>
      </c>
      <c r="K148" s="8">
        <f>D148*J148</f>
        <v>3800</v>
      </c>
      <c r="L148" s="8"/>
    </row>
    <row r="149" spans="1:12" ht="15.75" customHeight="1">
      <c r="A149" s="4">
        <v>145</v>
      </c>
      <c r="B149" s="6" t="s">
        <v>226</v>
      </c>
      <c r="C149" s="6" t="s">
        <v>221</v>
      </c>
      <c r="D149" s="6">
        <v>19</v>
      </c>
      <c r="E149" s="6" t="s">
        <v>432</v>
      </c>
      <c r="F149" s="11">
        <v>100</v>
      </c>
      <c r="G149" s="13">
        <f>D149*F149</f>
        <v>1900</v>
      </c>
      <c r="H149" s="14">
        <v>25</v>
      </c>
      <c r="I149" s="14">
        <f>D149*H149</f>
        <v>475</v>
      </c>
      <c r="J149" s="14">
        <v>200</v>
      </c>
      <c r="K149" s="14">
        <f>D149*J149</f>
        <v>3800</v>
      </c>
      <c r="L149" s="14"/>
    </row>
    <row r="150" spans="1:12" ht="15.75" customHeight="1">
      <c r="A150" s="11">
        <v>146</v>
      </c>
      <c r="B150" s="6" t="s">
        <v>222</v>
      </c>
      <c r="C150" s="6" t="s">
        <v>223</v>
      </c>
      <c r="D150" s="6">
        <v>19</v>
      </c>
      <c r="E150" s="6" t="s">
        <v>433</v>
      </c>
      <c r="F150" s="4">
        <v>100</v>
      </c>
      <c r="G150" s="5">
        <f>D150*F150</f>
        <v>1900</v>
      </c>
      <c r="H150" s="8">
        <v>25</v>
      </c>
      <c r="I150" s="8">
        <f>D150*H150</f>
        <v>475</v>
      </c>
      <c r="J150" s="8">
        <v>200</v>
      </c>
      <c r="K150" s="8">
        <f>D150*J150</f>
        <v>3800</v>
      </c>
      <c r="L150" s="8"/>
    </row>
    <row r="151" spans="1:12" ht="15.75" customHeight="1">
      <c r="A151" s="4">
        <v>147</v>
      </c>
      <c r="B151" s="6" t="s">
        <v>224</v>
      </c>
      <c r="C151" s="6" t="s">
        <v>225</v>
      </c>
      <c r="D151" s="6">
        <v>19</v>
      </c>
      <c r="E151" s="6" t="s">
        <v>435</v>
      </c>
      <c r="F151" s="11">
        <v>100</v>
      </c>
      <c r="G151" s="13">
        <f>D151*F151</f>
        <v>1900</v>
      </c>
      <c r="H151" s="14">
        <v>25</v>
      </c>
      <c r="I151" s="14">
        <f>D151*H151</f>
        <v>475</v>
      </c>
      <c r="J151" s="14">
        <v>200</v>
      </c>
      <c r="K151" s="14">
        <f>D151*J151</f>
        <v>3800</v>
      </c>
      <c r="L151" s="14"/>
    </row>
    <row r="152" spans="1:12" ht="15.75" customHeight="1">
      <c r="A152" s="11">
        <v>148</v>
      </c>
      <c r="B152" s="6" t="s">
        <v>226</v>
      </c>
      <c r="C152" s="6" t="s">
        <v>227</v>
      </c>
      <c r="D152" s="6">
        <v>19</v>
      </c>
      <c r="E152" s="6" t="s">
        <v>0</v>
      </c>
      <c r="F152" s="4">
        <v>100</v>
      </c>
      <c r="G152" s="5">
        <f>D152*F152</f>
        <v>1900</v>
      </c>
      <c r="H152" s="8">
        <v>25</v>
      </c>
      <c r="I152" s="8">
        <f>D152*H152</f>
        <v>475</v>
      </c>
      <c r="J152" s="8">
        <v>200</v>
      </c>
      <c r="K152" s="8">
        <f>D152*J152</f>
        <v>3800</v>
      </c>
      <c r="L152" s="8"/>
    </row>
    <row r="153" spans="1:12" ht="15.75" customHeight="1">
      <c r="A153" s="4">
        <v>149</v>
      </c>
      <c r="B153" s="6" t="s">
        <v>231</v>
      </c>
      <c r="C153" s="6" t="s">
        <v>232</v>
      </c>
      <c r="D153" s="6">
        <v>19</v>
      </c>
      <c r="E153" s="6" t="s">
        <v>524</v>
      </c>
      <c r="F153" s="11">
        <v>100</v>
      </c>
      <c r="G153" s="13">
        <f>D153*F153</f>
        <v>1900</v>
      </c>
      <c r="H153" s="14">
        <v>25</v>
      </c>
      <c r="I153" s="14">
        <f>D153*H153</f>
        <v>475</v>
      </c>
      <c r="J153" s="14">
        <v>200</v>
      </c>
      <c r="K153" s="14">
        <f>D153*J153</f>
        <v>3800</v>
      </c>
      <c r="L153" s="14"/>
    </row>
    <row r="154" spans="1:12" ht="15.75" customHeight="1">
      <c r="A154" s="11">
        <v>150</v>
      </c>
      <c r="B154" s="6" t="s">
        <v>245</v>
      </c>
      <c r="C154" s="6" t="s">
        <v>246</v>
      </c>
      <c r="D154" s="6">
        <v>19</v>
      </c>
      <c r="E154" s="6" t="s">
        <v>440</v>
      </c>
      <c r="F154" s="4">
        <v>100</v>
      </c>
      <c r="G154" s="5">
        <f>D154*F154</f>
        <v>1900</v>
      </c>
      <c r="H154" s="8">
        <v>25</v>
      </c>
      <c r="I154" s="8">
        <f>D154*H154</f>
        <v>475</v>
      </c>
      <c r="J154" s="8">
        <v>200</v>
      </c>
      <c r="K154" s="8">
        <f>D154*J154</f>
        <v>3800</v>
      </c>
      <c r="L154" s="8"/>
    </row>
    <row r="155" spans="1:12" ht="15.75" customHeight="1">
      <c r="A155" s="4">
        <v>151</v>
      </c>
      <c r="B155" s="6" t="s">
        <v>804</v>
      </c>
      <c r="C155" s="6" t="s">
        <v>250</v>
      </c>
      <c r="D155" s="6">
        <v>19</v>
      </c>
      <c r="E155" s="6" t="s">
        <v>443</v>
      </c>
      <c r="F155" s="11">
        <v>100</v>
      </c>
      <c r="G155" s="13">
        <f>D155*F155</f>
        <v>1900</v>
      </c>
      <c r="H155" s="14">
        <v>25</v>
      </c>
      <c r="I155" s="14">
        <f>D155*H155</f>
        <v>475</v>
      </c>
      <c r="J155" s="14">
        <v>200</v>
      </c>
      <c r="K155" s="14">
        <f>D155*J155</f>
        <v>3800</v>
      </c>
      <c r="L155" s="14"/>
    </row>
    <row r="156" spans="1:12" ht="15.75" customHeight="1">
      <c r="A156" s="11">
        <v>152</v>
      </c>
      <c r="B156" s="6" t="s">
        <v>238</v>
      </c>
      <c r="C156" s="6" t="s">
        <v>239</v>
      </c>
      <c r="D156" s="6">
        <v>36</v>
      </c>
      <c r="E156" s="6" t="s">
        <v>529</v>
      </c>
      <c r="F156" s="4">
        <v>100</v>
      </c>
      <c r="G156" s="5">
        <f>D156*F156</f>
        <v>3600</v>
      </c>
      <c r="H156" s="8">
        <v>25</v>
      </c>
      <c r="I156" s="8">
        <f>D156*H156</f>
        <v>900</v>
      </c>
      <c r="J156" s="8">
        <v>200</v>
      </c>
      <c r="K156" s="8">
        <f>D156*J156</f>
        <v>7200</v>
      </c>
      <c r="L156" s="8"/>
    </row>
    <row r="157" spans="1:12" ht="15.75" customHeight="1">
      <c r="A157" s="4">
        <v>153</v>
      </c>
      <c r="B157" s="6" t="s">
        <v>247</v>
      </c>
      <c r="C157" s="6" t="s">
        <v>248</v>
      </c>
      <c r="D157" s="6">
        <v>19</v>
      </c>
      <c r="E157" s="6" t="s">
        <v>441</v>
      </c>
      <c r="F157" s="11">
        <v>100</v>
      </c>
      <c r="G157" s="13">
        <f>D157*F157</f>
        <v>1900</v>
      </c>
      <c r="H157" s="14">
        <v>25</v>
      </c>
      <c r="I157" s="14">
        <f>D157*H157</f>
        <v>475</v>
      </c>
      <c r="J157" s="14">
        <v>200</v>
      </c>
      <c r="K157" s="14">
        <f>D157*J157</f>
        <v>3800</v>
      </c>
      <c r="L157" s="14"/>
    </row>
    <row r="158" spans="1:12" ht="15.75" customHeight="1">
      <c r="A158" s="11">
        <v>154</v>
      </c>
      <c r="B158" s="6" t="s">
        <v>978</v>
      </c>
      <c r="C158" s="6" t="s">
        <v>23</v>
      </c>
      <c r="D158" s="6">
        <v>19</v>
      </c>
      <c r="E158" s="6" t="s">
        <v>489</v>
      </c>
      <c r="F158" s="4">
        <v>100</v>
      </c>
      <c r="G158" s="5">
        <f>D158*F158</f>
        <v>1900</v>
      </c>
      <c r="H158" s="8">
        <v>25</v>
      </c>
      <c r="I158" s="8">
        <f>D158*H158</f>
        <v>475</v>
      </c>
      <c r="J158" s="8">
        <v>200</v>
      </c>
      <c r="K158" s="8">
        <f>D158*J158</f>
        <v>3800</v>
      </c>
      <c r="L158" s="8"/>
    </row>
    <row r="159" spans="1:12" ht="15.75" customHeight="1">
      <c r="A159" s="4">
        <v>155</v>
      </c>
      <c r="B159" s="6" t="s">
        <v>730</v>
      </c>
      <c r="C159" s="6" t="s">
        <v>134</v>
      </c>
      <c r="D159" s="6">
        <v>19</v>
      </c>
      <c r="E159" s="6" t="s">
        <v>357</v>
      </c>
      <c r="F159" s="11">
        <v>100</v>
      </c>
      <c r="G159" s="13">
        <f>D159*F159</f>
        <v>1900</v>
      </c>
      <c r="H159" s="14">
        <v>25</v>
      </c>
      <c r="I159" s="14">
        <f>D159*H159</f>
        <v>475</v>
      </c>
      <c r="J159" s="14">
        <v>200</v>
      </c>
      <c r="K159" s="14">
        <f>D159*J159</f>
        <v>3800</v>
      </c>
      <c r="L159" s="14"/>
    </row>
    <row r="160" spans="1:12" ht="15.75" customHeight="1">
      <c r="A160" s="11">
        <v>156</v>
      </c>
      <c r="B160" s="6" t="s">
        <v>711</v>
      </c>
      <c r="C160" s="6" t="s">
        <v>43</v>
      </c>
      <c r="D160" s="6">
        <v>19</v>
      </c>
      <c r="E160" s="6" t="s">
        <v>303</v>
      </c>
      <c r="F160" s="4">
        <v>100</v>
      </c>
      <c r="G160" s="5">
        <f>D160*F160</f>
        <v>1900</v>
      </c>
      <c r="H160" s="8">
        <v>25</v>
      </c>
      <c r="I160" s="8">
        <f>D160*H160</f>
        <v>475</v>
      </c>
      <c r="J160" s="8">
        <v>200</v>
      </c>
      <c r="K160" s="8">
        <f>D160*J160</f>
        <v>3800</v>
      </c>
      <c r="L160" s="8"/>
    </row>
    <row r="161" spans="1:12" ht="15.75" customHeight="1">
      <c r="A161" s="4">
        <v>157</v>
      </c>
      <c r="B161" s="6" t="s">
        <v>712</v>
      </c>
      <c r="C161" s="6" t="s">
        <v>45</v>
      </c>
      <c r="D161" s="6">
        <v>19</v>
      </c>
      <c r="E161" s="6" t="s">
        <v>301</v>
      </c>
      <c r="F161" s="11">
        <v>100</v>
      </c>
      <c r="G161" s="13">
        <f>D161*F161</f>
        <v>1900</v>
      </c>
      <c r="H161" s="14">
        <v>25</v>
      </c>
      <c r="I161" s="14">
        <f>D161*H161</f>
        <v>475</v>
      </c>
      <c r="J161" s="14">
        <v>200</v>
      </c>
      <c r="K161" s="14">
        <f>D161*J161</f>
        <v>3800</v>
      </c>
      <c r="L161" s="14"/>
    </row>
    <row r="162" spans="1:12" ht="15.75" customHeight="1">
      <c r="A162" s="11">
        <v>158</v>
      </c>
      <c r="B162" s="6" t="s">
        <v>719</v>
      </c>
      <c r="C162" s="6" t="s">
        <v>60</v>
      </c>
      <c r="D162" s="6">
        <v>19</v>
      </c>
      <c r="E162" s="6" t="s">
        <v>317</v>
      </c>
      <c r="F162" s="4">
        <v>100</v>
      </c>
      <c r="G162" s="5">
        <f>D162*F162</f>
        <v>1900</v>
      </c>
      <c r="H162" s="8">
        <v>25</v>
      </c>
      <c r="I162" s="8">
        <f>D162*H162</f>
        <v>475</v>
      </c>
      <c r="J162" s="8">
        <v>200</v>
      </c>
      <c r="K162" s="8">
        <f>D162*J162</f>
        <v>3800</v>
      </c>
      <c r="L162" s="8"/>
    </row>
    <row r="163" spans="1:12" ht="15.75" customHeight="1">
      <c r="A163" s="4">
        <v>159</v>
      </c>
      <c r="B163" s="6" t="s">
        <v>979</v>
      </c>
      <c r="C163" s="6" t="s">
        <v>480</v>
      </c>
      <c r="D163" s="6">
        <v>18</v>
      </c>
      <c r="E163" s="6" t="s">
        <v>284</v>
      </c>
      <c r="F163" s="11">
        <v>100</v>
      </c>
      <c r="G163" s="13">
        <f>D163*F163</f>
        <v>1800</v>
      </c>
      <c r="H163" s="14">
        <v>25</v>
      </c>
      <c r="I163" s="14">
        <f>D163*H163</f>
        <v>450</v>
      </c>
      <c r="J163" s="14">
        <v>200</v>
      </c>
      <c r="K163" s="14">
        <f>D163*J163</f>
        <v>3600</v>
      </c>
      <c r="L163" s="14"/>
    </row>
    <row r="164" spans="1:12" ht="15.75" customHeight="1">
      <c r="A164" s="11">
        <v>160</v>
      </c>
      <c r="B164" s="6" t="s">
        <v>969</v>
      </c>
      <c r="C164" s="6" t="s">
        <v>252</v>
      </c>
      <c r="D164" s="6">
        <v>19</v>
      </c>
      <c r="E164" s="6" t="s">
        <v>940</v>
      </c>
      <c r="F164" s="4">
        <v>100</v>
      </c>
      <c r="G164" s="5">
        <f>D164*F164</f>
        <v>1900</v>
      </c>
      <c r="H164" s="8">
        <v>25</v>
      </c>
      <c r="I164" s="8">
        <f>D164*H164</f>
        <v>475</v>
      </c>
      <c r="J164" s="8">
        <v>200</v>
      </c>
      <c r="K164" s="8">
        <f>D164*J164</f>
        <v>3800</v>
      </c>
      <c r="L164" s="8"/>
    </row>
    <row r="165" spans="1:12" ht="15.75" customHeight="1">
      <c r="A165" s="4">
        <v>161</v>
      </c>
      <c r="B165" s="6" t="s">
        <v>601</v>
      </c>
      <c r="C165" s="6" t="s">
        <v>602</v>
      </c>
      <c r="D165" s="6">
        <v>19</v>
      </c>
      <c r="E165" s="6" t="s">
        <v>603</v>
      </c>
      <c r="F165" s="11">
        <v>100</v>
      </c>
      <c r="G165" s="13">
        <f>D165*F165</f>
        <v>1900</v>
      </c>
      <c r="H165" s="14">
        <v>25</v>
      </c>
      <c r="I165" s="14">
        <f>D165*H165</f>
        <v>475</v>
      </c>
      <c r="J165" s="14">
        <v>200</v>
      </c>
      <c r="K165" s="14">
        <f>D165*J165</f>
        <v>3800</v>
      </c>
      <c r="L165" s="14"/>
    </row>
    <row r="166" spans="1:12" ht="15.75" customHeight="1">
      <c r="A166" s="11">
        <v>162</v>
      </c>
      <c r="B166" s="6" t="s">
        <v>634</v>
      </c>
      <c r="C166" s="6" t="s">
        <v>635</v>
      </c>
      <c r="D166" s="6">
        <v>19</v>
      </c>
      <c r="E166" s="6" t="s">
        <v>636</v>
      </c>
      <c r="F166" s="4">
        <v>100</v>
      </c>
      <c r="G166" s="5">
        <f>D166*F166</f>
        <v>1900</v>
      </c>
      <c r="H166" s="8">
        <v>25</v>
      </c>
      <c r="I166" s="8">
        <f>D166*H166</f>
        <v>475</v>
      </c>
      <c r="J166" s="8">
        <v>200</v>
      </c>
      <c r="K166" s="8">
        <f>D166*J166</f>
        <v>3800</v>
      </c>
      <c r="L166" s="8"/>
    </row>
    <row r="167" spans="1:12" ht="15.75" customHeight="1">
      <c r="A167" s="4">
        <v>163</v>
      </c>
      <c r="B167" s="6" t="s">
        <v>775</v>
      </c>
      <c r="C167" s="6" t="s">
        <v>249</v>
      </c>
      <c r="D167" s="6">
        <v>19</v>
      </c>
      <c r="E167" s="6" t="s">
        <v>442</v>
      </c>
      <c r="F167" s="11">
        <v>100</v>
      </c>
      <c r="G167" s="13">
        <f>D167*F167</f>
        <v>1900</v>
      </c>
      <c r="H167" s="14">
        <v>25</v>
      </c>
      <c r="I167" s="14">
        <f>D167*H167</f>
        <v>475</v>
      </c>
      <c r="J167" s="14">
        <v>200</v>
      </c>
      <c r="K167" s="14">
        <f>D167*J167</f>
        <v>3800</v>
      </c>
      <c r="L167" s="14"/>
    </row>
    <row r="168" spans="1:12" ht="15.75" customHeight="1">
      <c r="A168" s="11">
        <v>164</v>
      </c>
      <c r="B168" s="6" t="s">
        <v>498</v>
      </c>
      <c r="C168" s="6" t="s">
        <v>629</v>
      </c>
      <c r="D168" s="6">
        <v>19</v>
      </c>
      <c r="E168" s="6" t="s">
        <v>499</v>
      </c>
      <c r="F168" s="4">
        <v>100</v>
      </c>
      <c r="G168" s="5">
        <f>D168*F168</f>
        <v>1900</v>
      </c>
      <c r="H168" s="8">
        <v>25</v>
      </c>
      <c r="I168" s="8">
        <f>D168*H168</f>
        <v>475</v>
      </c>
      <c r="J168" s="8">
        <v>200</v>
      </c>
      <c r="K168" s="8">
        <f>D168*J168</f>
        <v>3800</v>
      </c>
      <c r="L168" s="8"/>
    </row>
    <row r="169" spans="1:12" ht="15.75" customHeight="1">
      <c r="A169" s="4">
        <v>165</v>
      </c>
      <c r="B169" s="6" t="s">
        <v>527</v>
      </c>
      <c r="C169" s="6" t="s">
        <v>235</v>
      </c>
      <c r="D169" s="6">
        <v>19</v>
      </c>
      <c r="E169" s="6" t="s">
        <v>439</v>
      </c>
      <c r="F169" s="11">
        <v>100</v>
      </c>
      <c r="G169" s="13">
        <f>D169*F169</f>
        <v>1900</v>
      </c>
      <c r="H169" s="14">
        <v>25</v>
      </c>
      <c r="I169" s="14">
        <f>D169*H169</f>
        <v>475</v>
      </c>
      <c r="J169" s="14">
        <v>200</v>
      </c>
      <c r="K169" s="14">
        <f>D169*J169</f>
        <v>3800</v>
      </c>
      <c r="L169" s="14"/>
    </row>
    <row r="170" spans="1:12" ht="15.75" customHeight="1">
      <c r="A170" s="11">
        <v>166</v>
      </c>
      <c r="B170" s="6" t="s">
        <v>527</v>
      </c>
      <c r="C170" s="6" t="s">
        <v>528</v>
      </c>
      <c r="D170" s="6">
        <v>19</v>
      </c>
      <c r="E170" s="6" t="s">
        <v>439</v>
      </c>
      <c r="F170" s="4">
        <v>100</v>
      </c>
      <c r="G170" s="5">
        <f>D170*F170</f>
        <v>1900</v>
      </c>
      <c r="H170" s="8">
        <v>25</v>
      </c>
      <c r="I170" s="8">
        <f>D170*H170</f>
        <v>475</v>
      </c>
      <c r="J170" s="8">
        <v>200</v>
      </c>
      <c r="K170" s="8">
        <f>D170*J170</f>
        <v>3800</v>
      </c>
      <c r="L170" s="8"/>
    </row>
    <row r="171" spans="1:12" ht="15.75" customHeight="1">
      <c r="A171" s="4">
        <v>167</v>
      </c>
      <c r="B171" s="6" t="s">
        <v>915</v>
      </c>
      <c r="C171" s="6" t="s">
        <v>237</v>
      </c>
      <c r="D171" s="6">
        <v>18</v>
      </c>
      <c r="E171" s="6" t="s">
        <v>628</v>
      </c>
      <c r="F171" s="11">
        <v>100</v>
      </c>
      <c r="G171" s="13">
        <f>D171*F171</f>
        <v>1800</v>
      </c>
      <c r="H171" s="14">
        <v>25</v>
      </c>
      <c r="I171" s="14">
        <f>D171*H171</f>
        <v>450</v>
      </c>
      <c r="J171" s="14">
        <v>200</v>
      </c>
      <c r="K171" s="14">
        <f>D171*J171</f>
        <v>3600</v>
      </c>
      <c r="L171" s="14"/>
    </row>
    <row r="172" spans="1:12" ht="15.75" customHeight="1">
      <c r="A172" s="11">
        <v>168</v>
      </c>
      <c r="B172" s="6" t="s">
        <v>133</v>
      </c>
      <c r="C172" s="6" t="s">
        <v>80</v>
      </c>
      <c r="D172" s="6">
        <v>19</v>
      </c>
      <c r="E172" s="6" t="s">
        <v>916</v>
      </c>
      <c r="F172" s="4">
        <v>100</v>
      </c>
      <c r="G172" s="5">
        <f>D172*F172</f>
        <v>1900</v>
      </c>
      <c r="H172" s="8">
        <v>25</v>
      </c>
      <c r="I172" s="8">
        <f>D172*H172</f>
        <v>475</v>
      </c>
      <c r="J172" s="8">
        <v>200</v>
      </c>
      <c r="K172" s="8">
        <f>D172*J172</f>
        <v>3800</v>
      </c>
      <c r="L172" s="8"/>
    </row>
    <row r="173" spans="1:12" ht="15.75" customHeight="1">
      <c r="A173" s="4">
        <v>169</v>
      </c>
      <c r="B173" s="6" t="s">
        <v>980</v>
      </c>
      <c r="C173" s="6" t="s">
        <v>96</v>
      </c>
      <c r="D173" s="6">
        <v>19</v>
      </c>
      <c r="E173" s="6" t="s">
        <v>463</v>
      </c>
      <c r="F173" s="11">
        <v>100</v>
      </c>
      <c r="G173" s="13">
        <f>D173*F173</f>
        <v>1900</v>
      </c>
      <c r="H173" s="14">
        <v>25</v>
      </c>
      <c r="I173" s="14">
        <f>D173*H173</f>
        <v>475</v>
      </c>
      <c r="J173" s="14">
        <v>200</v>
      </c>
      <c r="K173" s="14">
        <f>D173*J173</f>
        <v>3800</v>
      </c>
      <c r="L173" s="14"/>
    </row>
    <row r="174" spans="1:12" ht="15.75" customHeight="1">
      <c r="A174" s="11">
        <v>170</v>
      </c>
      <c r="B174" s="6" t="s">
        <v>530</v>
      </c>
      <c r="C174" s="6" t="s">
        <v>251</v>
      </c>
      <c r="D174" s="6">
        <v>19</v>
      </c>
      <c r="E174" s="6" t="s">
        <v>531</v>
      </c>
      <c r="F174" s="4">
        <v>100</v>
      </c>
      <c r="G174" s="5">
        <f>D174*F174</f>
        <v>1900</v>
      </c>
      <c r="H174" s="8">
        <v>25</v>
      </c>
      <c r="I174" s="8">
        <f>D174*H174</f>
        <v>475</v>
      </c>
      <c r="J174" s="8">
        <v>200</v>
      </c>
      <c r="K174" s="8">
        <f>D174*J174</f>
        <v>3800</v>
      </c>
      <c r="L174" s="8"/>
    </row>
    <row r="175" spans="1:12" ht="15.75" customHeight="1">
      <c r="A175" s="4">
        <v>171</v>
      </c>
      <c r="B175" s="6" t="s">
        <v>123</v>
      </c>
      <c r="C175" s="6" t="s">
        <v>124</v>
      </c>
      <c r="D175" s="6">
        <v>19</v>
      </c>
      <c r="E175" s="6" t="s">
        <v>504</v>
      </c>
      <c r="F175" s="11">
        <v>100</v>
      </c>
      <c r="G175" s="13">
        <f>D175*F175</f>
        <v>1900</v>
      </c>
      <c r="H175" s="14">
        <v>25</v>
      </c>
      <c r="I175" s="14">
        <f>D175*H175</f>
        <v>475</v>
      </c>
      <c r="J175" s="14">
        <v>200</v>
      </c>
      <c r="K175" s="14">
        <f>D175*J175</f>
        <v>3800</v>
      </c>
      <c r="L175" s="14"/>
    </row>
    <row r="176" spans="1:12" ht="15.75" customHeight="1">
      <c r="A176" s="11">
        <v>172</v>
      </c>
      <c r="B176" s="6" t="s">
        <v>687</v>
      </c>
      <c r="C176" s="6" t="s">
        <v>236</v>
      </c>
      <c r="D176" s="6">
        <v>15</v>
      </c>
      <c r="E176" s="6" t="s">
        <v>941</v>
      </c>
      <c r="F176" s="4">
        <v>100</v>
      </c>
      <c r="G176" s="5">
        <f>D176*F176</f>
        <v>1500</v>
      </c>
      <c r="H176" s="8">
        <v>25</v>
      </c>
      <c r="I176" s="8">
        <f>D176*H176</f>
        <v>375</v>
      </c>
      <c r="J176" s="8">
        <v>200</v>
      </c>
      <c r="K176" s="8">
        <f>D176*J176</f>
        <v>3000</v>
      </c>
      <c r="L176" s="8"/>
    </row>
    <row r="177" spans="1:12" ht="15.75" customHeight="1">
      <c r="A177" s="4">
        <v>173</v>
      </c>
      <c r="B177" s="6" t="s">
        <v>760</v>
      </c>
      <c r="C177" s="6" t="s">
        <v>172</v>
      </c>
      <c r="D177" s="6">
        <v>18</v>
      </c>
      <c r="E177" s="6" t="s">
        <v>401</v>
      </c>
      <c r="F177" s="11">
        <v>100</v>
      </c>
      <c r="G177" s="13">
        <f>D177*F177</f>
        <v>1800</v>
      </c>
      <c r="H177" s="14">
        <v>25</v>
      </c>
      <c r="I177" s="14">
        <f>D177*H177</f>
        <v>450</v>
      </c>
      <c r="J177" s="14">
        <v>200</v>
      </c>
      <c r="K177" s="14">
        <f>D177*J177</f>
        <v>3600</v>
      </c>
      <c r="L177" s="14"/>
    </row>
    <row r="178" spans="1:12" ht="15.75" customHeight="1">
      <c r="A178" s="11">
        <v>174</v>
      </c>
      <c r="B178" s="6" t="s">
        <v>525</v>
      </c>
      <c r="C178" s="6" t="s">
        <v>234</v>
      </c>
      <c r="D178" s="6">
        <v>19</v>
      </c>
      <c r="E178" s="6" t="s">
        <v>526</v>
      </c>
      <c r="F178" s="4">
        <v>100</v>
      </c>
      <c r="G178" s="5">
        <f>D178*F178</f>
        <v>1900</v>
      </c>
      <c r="H178" s="8">
        <v>25</v>
      </c>
      <c r="I178" s="8">
        <f>D178*H178</f>
        <v>475</v>
      </c>
      <c r="J178" s="8">
        <v>200</v>
      </c>
      <c r="K178" s="8">
        <f>D178*J178</f>
        <v>3800</v>
      </c>
      <c r="L178" s="8"/>
    </row>
    <row r="179" spans="1:12" ht="15.75" customHeight="1">
      <c r="A179" s="4">
        <v>175</v>
      </c>
      <c r="B179" s="6" t="s">
        <v>171</v>
      </c>
      <c r="C179" s="6" t="s">
        <v>173</v>
      </c>
      <c r="D179" s="6">
        <v>18</v>
      </c>
      <c r="E179" s="6" t="s">
        <v>981</v>
      </c>
      <c r="F179" s="11">
        <v>100</v>
      </c>
      <c r="G179" s="13">
        <f>D179*F179</f>
        <v>1800</v>
      </c>
      <c r="H179" s="14">
        <v>25</v>
      </c>
      <c r="I179" s="14">
        <f>D179*H179</f>
        <v>450</v>
      </c>
      <c r="J179" s="14">
        <v>200</v>
      </c>
      <c r="K179" s="14">
        <f>D179*J179</f>
        <v>3600</v>
      </c>
      <c r="L179" s="14"/>
    </row>
    <row r="180" spans="1:12" ht="15.75" customHeight="1">
      <c r="A180" s="11">
        <v>176</v>
      </c>
      <c r="B180" s="6" t="s">
        <v>240</v>
      </c>
      <c r="C180" s="6" t="s">
        <v>241</v>
      </c>
      <c r="D180" s="6">
        <v>19</v>
      </c>
      <c r="E180" s="6" t="s">
        <v>942</v>
      </c>
      <c r="F180" s="4">
        <v>100</v>
      </c>
      <c r="G180" s="5">
        <f>D180*F180</f>
        <v>1900</v>
      </c>
      <c r="H180" s="8">
        <v>25</v>
      </c>
      <c r="I180" s="8">
        <f>D180*H180</f>
        <v>475</v>
      </c>
      <c r="J180" s="8">
        <v>200</v>
      </c>
      <c r="K180" s="8">
        <f>D180*J180</f>
        <v>3800</v>
      </c>
      <c r="L180" s="8"/>
    </row>
    <row r="181" spans="1:12" ht="15.75" customHeight="1">
      <c r="A181" s="4">
        <v>177</v>
      </c>
      <c r="B181" s="6" t="s">
        <v>706</v>
      </c>
      <c r="C181" s="6" t="s">
        <v>95</v>
      </c>
      <c r="D181" s="6">
        <v>19</v>
      </c>
      <c r="E181" s="6" t="s">
        <v>485</v>
      </c>
      <c r="F181" s="11">
        <v>100</v>
      </c>
      <c r="G181" s="13">
        <f>D181*F181</f>
        <v>1900</v>
      </c>
      <c r="H181" s="14">
        <v>25</v>
      </c>
      <c r="I181" s="14">
        <f>D181*H181</f>
        <v>475</v>
      </c>
      <c r="J181" s="14">
        <v>200</v>
      </c>
      <c r="K181" s="14">
        <f>D181*J181</f>
        <v>3800</v>
      </c>
      <c r="L181" s="14"/>
    </row>
    <row r="182" spans="1:12" ht="15.75" customHeight="1">
      <c r="A182" s="11">
        <v>178</v>
      </c>
      <c r="B182" s="6" t="s">
        <v>478</v>
      </c>
      <c r="C182" s="6" t="s">
        <v>244</v>
      </c>
      <c r="D182" s="6">
        <v>19</v>
      </c>
      <c r="E182" s="6" t="s">
        <v>395</v>
      </c>
      <c r="F182" s="4">
        <v>100</v>
      </c>
      <c r="G182" s="5">
        <f>D182*F182</f>
        <v>1900</v>
      </c>
      <c r="H182" s="8">
        <v>25</v>
      </c>
      <c r="I182" s="8">
        <f>D182*H182</f>
        <v>475</v>
      </c>
      <c r="J182" s="8">
        <v>200</v>
      </c>
      <c r="K182" s="8">
        <f>D182*J182</f>
        <v>3800</v>
      </c>
      <c r="L182" s="8"/>
    </row>
    <row r="183" spans="1:12" ht="15.75" customHeight="1">
      <c r="A183" s="4">
        <v>179</v>
      </c>
      <c r="B183" s="6" t="s">
        <v>752</v>
      </c>
      <c r="C183" s="6" t="s">
        <v>165</v>
      </c>
      <c r="D183" s="6">
        <v>19</v>
      </c>
      <c r="E183" s="6" t="s">
        <v>389</v>
      </c>
      <c r="F183" s="11">
        <v>100</v>
      </c>
      <c r="G183" s="13">
        <f>D183*F183</f>
        <v>1900</v>
      </c>
      <c r="H183" s="14">
        <v>25</v>
      </c>
      <c r="I183" s="14">
        <f>D183*H183</f>
        <v>475</v>
      </c>
      <c r="J183" s="14">
        <v>200</v>
      </c>
      <c r="K183" s="14">
        <f>D183*J183</f>
        <v>3800</v>
      </c>
      <c r="L183" s="14"/>
    </row>
    <row r="184" spans="1:12" ht="15.75" customHeight="1">
      <c r="A184" s="11">
        <v>180</v>
      </c>
      <c r="B184" s="6" t="s">
        <v>753</v>
      </c>
      <c r="C184" s="6" t="s">
        <v>166</v>
      </c>
      <c r="D184" s="6">
        <v>19</v>
      </c>
      <c r="E184" s="6" t="s">
        <v>514</v>
      </c>
      <c r="F184" s="4">
        <v>100</v>
      </c>
      <c r="G184" s="5">
        <f>D184*F184</f>
        <v>1900</v>
      </c>
      <c r="H184" s="8">
        <v>25</v>
      </c>
      <c r="I184" s="8">
        <f>D184*H184</f>
        <v>475</v>
      </c>
      <c r="J184" s="8">
        <v>200</v>
      </c>
      <c r="K184" s="8">
        <f>D184*J184</f>
        <v>3800</v>
      </c>
      <c r="L184" s="8"/>
    </row>
    <row r="185" spans="1:12" ht="15.75" customHeight="1">
      <c r="A185" s="4">
        <v>181</v>
      </c>
      <c r="B185" s="6" t="s">
        <v>766</v>
      </c>
      <c r="C185" s="6" t="s">
        <v>192</v>
      </c>
      <c r="D185" s="6">
        <v>19</v>
      </c>
      <c r="E185" s="6" t="s">
        <v>411</v>
      </c>
      <c r="F185" s="11">
        <v>100</v>
      </c>
      <c r="G185" s="13">
        <f>D185*F185</f>
        <v>1900</v>
      </c>
      <c r="H185" s="14">
        <v>25</v>
      </c>
      <c r="I185" s="14">
        <f>D185*H185</f>
        <v>475</v>
      </c>
      <c r="J185" s="14">
        <v>200</v>
      </c>
      <c r="K185" s="14">
        <f>D185*J185</f>
        <v>3800</v>
      </c>
      <c r="L185" s="14"/>
    </row>
    <row r="186" spans="1:12" ht="15.75" customHeight="1">
      <c r="A186" s="11">
        <v>182</v>
      </c>
      <c r="B186" s="6" t="s">
        <v>733</v>
      </c>
      <c r="C186" s="6" t="s">
        <v>140</v>
      </c>
      <c r="D186" s="6">
        <v>18</v>
      </c>
      <c r="E186" s="6" t="s">
        <v>364</v>
      </c>
      <c r="F186" s="4">
        <v>100</v>
      </c>
      <c r="G186" s="5">
        <f>D186*F186</f>
        <v>1800</v>
      </c>
      <c r="H186" s="8">
        <v>25</v>
      </c>
      <c r="I186" s="8">
        <f>D186*H186</f>
        <v>450</v>
      </c>
      <c r="J186" s="8">
        <v>200</v>
      </c>
      <c r="K186" s="8">
        <f>D186*J186</f>
        <v>3600</v>
      </c>
      <c r="L186" s="8"/>
    </row>
    <row r="187" spans="1:12" ht="15.75" customHeight="1">
      <c r="A187" s="4">
        <v>183</v>
      </c>
      <c r="B187" s="6" t="s">
        <v>245</v>
      </c>
      <c r="C187" s="6" t="s">
        <v>617</v>
      </c>
      <c r="D187" s="6">
        <v>19</v>
      </c>
      <c r="E187" s="6" t="s">
        <v>440</v>
      </c>
      <c r="F187" s="11">
        <v>100</v>
      </c>
      <c r="G187" s="13">
        <f>D187*F187</f>
        <v>1900</v>
      </c>
      <c r="H187" s="14">
        <v>25</v>
      </c>
      <c r="I187" s="14">
        <f>D187*H187</f>
        <v>475</v>
      </c>
      <c r="J187" s="14">
        <v>200</v>
      </c>
      <c r="K187" s="14">
        <f>D187*J187</f>
        <v>3800</v>
      </c>
      <c r="L187" s="14"/>
    </row>
    <row r="188" spans="1:12" ht="15.75" customHeight="1">
      <c r="A188" s="11">
        <v>184</v>
      </c>
      <c r="B188" s="6" t="s">
        <v>33</v>
      </c>
      <c r="C188" s="6" t="s">
        <v>259</v>
      </c>
      <c r="D188" s="6">
        <v>19</v>
      </c>
      <c r="E188" s="6" t="s">
        <v>295</v>
      </c>
      <c r="F188" s="4">
        <v>100</v>
      </c>
      <c r="G188" s="5">
        <f>D188*F188</f>
        <v>1900</v>
      </c>
      <c r="H188" s="8">
        <v>25</v>
      </c>
      <c r="I188" s="8">
        <f>D188*H188</f>
        <v>475</v>
      </c>
      <c r="J188" s="8">
        <v>200</v>
      </c>
      <c r="K188" s="8">
        <f>D188*J188</f>
        <v>3800</v>
      </c>
      <c r="L188" s="8"/>
    </row>
    <row r="189" spans="1:12" ht="15.75" customHeight="1">
      <c r="A189" s="4">
        <v>185</v>
      </c>
      <c r="B189" s="6" t="s">
        <v>917</v>
      </c>
      <c r="C189" s="6" t="s">
        <v>630</v>
      </c>
      <c r="D189" s="6">
        <v>19</v>
      </c>
      <c r="E189" s="6" t="s">
        <v>631</v>
      </c>
      <c r="F189" s="11">
        <v>100</v>
      </c>
      <c r="G189" s="13">
        <f>D189*F189</f>
        <v>1900</v>
      </c>
      <c r="H189" s="14">
        <v>25</v>
      </c>
      <c r="I189" s="14">
        <f>D189*H189</f>
        <v>475</v>
      </c>
      <c r="J189" s="14">
        <v>200</v>
      </c>
      <c r="K189" s="14">
        <f>D189*J189</f>
        <v>3800</v>
      </c>
      <c r="L189" s="14"/>
    </row>
    <row r="190" spans="1:12" ht="15.75" customHeight="1">
      <c r="A190" s="11">
        <v>186</v>
      </c>
      <c r="B190" s="6" t="s">
        <v>786</v>
      </c>
      <c r="C190" s="6" t="s">
        <v>569</v>
      </c>
      <c r="D190" s="6">
        <v>19</v>
      </c>
      <c r="E190" s="6" t="s">
        <v>570</v>
      </c>
      <c r="F190" s="4">
        <v>100</v>
      </c>
      <c r="G190" s="5">
        <f>D190*F190</f>
        <v>1900</v>
      </c>
      <c r="H190" s="8">
        <v>25</v>
      </c>
      <c r="I190" s="8">
        <f>D190*H190</f>
        <v>475</v>
      </c>
      <c r="J190" s="8">
        <v>200</v>
      </c>
      <c r="K190" s="8">
        <f>D190*J190</f>
        <v>3800</v>
      </c>
      <c r="L190" s="8"/>
    </row>
    <row r="191" spans="1:12" ht="15.75" customHeight="1">
      <c r="A191" s="4">
        <v>187</v>
      </c>
      <c r="B191" s="6" t="s">
        <v>730</v>
      </c>
      <c r="C191" s="6" t="s">
        <v>265</v>
      </c>
      <c r="D191" s="6">
        <v>18</v>
      </c>
      <c r="E191" s="6" t="s">
        <v>448</v>
      </c>
      <c r="F191" s="11">
        <v>100</v>
      </c>
      <c r="G191" s="13">
        <f>D191*F191</f>
        <v>1800</v>
      </c>
      <c r="H191" s="14">
        <v>25</v>
      </c>
      <c r="I191" s="14">
        <f>D191*H191</f>
        <v>450</v>
      </c>
      <c r="J191" s="14">
        <v>200</v>
      </c>
      <c r="K191" s="14">
        <f>D191*J191</f>
        <v>3600</v>
      </c>
      <c r="L191" s="14"/>
    </row>
    <row r="192" spans="1:12" ht="20.25" customHeight="1">
      <c r="A192" s="11">
        <v>188</v>
      </c>
      <c r="B192" s="6" t="s">
        <v>791</v>
      </c>
      <c r="C192" s="6" t="s">
        <v>608</v>
      </c>
      <c r="D192" s="6">
        <v>19</v>
      </c>
      <c r="E192" s="6" t="s">
        <v>609</v>
      </c>
      <c r="F192" s="4">
        <v>100</v>
      </c>
      <c r="G192" s="5">
        <f>D192*F192</f>
        <v>1900</v>
      </c>
      <c r="H192" s="4">
        <v>25</v>
      </c>
      <c r="I192" s="4">
        <f>D192*H192</f>
        <v>475</v>
      </c>
      <c r="J192" s="4">
        <v>200</v>
      </c>
      <c r="K192" s="4">
        <f>D192*J192</f>
        <v>3800</v>
      </c>
      <c r="L192" s="18"/>
    </row>
    <row r="193" spans="1:12" ht="15.75" customHeight="1">
      <c r="A193" s="4">
        <v>189</v>
      </c>
      <c r="B193" s="6" t="s">
        <v>44</v>
      </c>
      <c r="C193" s="6" t="s">
        <v>270</v>
      </c>
      <c r="D193" s="6">
        <v>19</v>
      </c>
      <c r="E193" s="6" t="s">
        <v>301</v>
      </c>
      <c r="F193" s="11">
        <v>100</v>
      </c>
      <c r="G193" s="13">
        <f>D193*F193</f>
        <v>1900</v>
      </c>
      <c r="H193" s="14">
        <v>25</v>
      </c>
      <c r="I193" s="14">
        <f>D193*H193</f>
        <v>475</v>
      </c>
      <c r="J193" s="14">
        <v>200</v>
      </c>
      <c r="K193" s="14">
        <f>D193*J193</f>
        <v>3800</v>
      </c>
      <c r="L193" s="14"/>
    </row>
    <row r="194" spans="1:12" ht="15.75" customHeight="1">
      <c r="A194" s="11">
        <v>190</v>
      </c>
      <c r="B194" s="6" t="s">
        <v>982</v>
      </c>
      <c r="C194" s="6" t="s">
        <v>566</v>
      </c>
      <c r="D194" s="6">
        <v>18</v>
      </c>
      <c r="E194" s="6" t="s">
        <v>567</v>
      </c>
      <c r="F194" s="4">
        <v>100</v>
      </c>
      <c r="G194" s="5">
        <f>D194*F194</f>
        <v>1800</v>
      </c>
      <c r="H194" s="8">
        <v>25</v>
      </c>
      <c r="I194" s="8">
        <f>D194*H194</f>
        <v>450</v>
      </c>
      <c r="J194" s="8">
        <v>200</v>
      </c>
      <c r="K194" s="8">
        <f>D194*J194</f>
        <v>3600</v>
      </c>
      <c r="L194" s="8"/>
    </row>
    <row r="195" spans="1:12" ht="15.75" customHeight="1">
      <c r="A195" s="4">
        <v>191</v>
      </c>
      <c r="B195" s="6" t="s">
        <v>38</v>
      </c>
      <c r="C195" s="6" t="s">
        <v>568</v>
      </c>
      <c r="D195" s="6">
        <v>19</v>
      </c>
      <c r="E195" s="6" t="s">
        <v>299</v>
      </c>
      <c r="F195" s="11">
        <v>100</v>
      </c>
      <c r="G195" s="13">
        <f>D195*F195</f>
        <v>1900</v>
      </c>
      <c r="H195" s="14">
        <v>25</v>
      </c>
      <c r="I195" s="14">
        <f>D195*H195</f>
        <v>475</v>
      </c>
      <c r="J195" s="14">
        <v>200</v>
      </c>
      <c r="K195" s="14">
        <f>D195*J195</f>
        <v>3800</v>
      </c>
      <c r="L195" s="14"/>
    </row>
    <row r="196" spans="1:12" ht="15.75" customHeight="1">
      <c r="A196" s="11">
        <v>192</v>
      </c>
      <c r="B196" s="6" t="s">
        <v>571</v>
      </c>
      <c r="C196" s="6" t="s">
        <v>572</v>
      </c>
      <c r="D196" s="6">
        <v>19</v>
      </c>
      <c r="E196" s="6" t="s">
        <v>573</v>
      </c>
      <c r="F196" s="4">
        <v>100</v>
      </c>
      <c r="G196" s="5">
        <f>D196*F196</f>
        <v>1900</v>
      </c>
      <c r="H196" s="8">
        <v>25</v>
      </c>
      <c r="I196" s="8">
        <f>D196*H196</f>
        <v>475</v>
      </c>
      <c r="J196" s="8">
        <v>200</v>
      </c>
      <c r="K196" s="8">
        <f>D196*J196</f>
        <v>3800</v>
      </c>
      <c r="L196" s="8"/>
    </row>
    <row r="197" spans="1:12" ht="15.75" customHeight="1">
      <c r="A197" s="4">
        <v>193</v>
      </c>
      <c r="B197" s="6" t="s">
        <v>918</v>
      </c>
      <c r="C197" s="6" t="s">
        <v>275</v>
      </c>
      <c r="D197" s="6">
        <v>19</v>
      </c>
      <c r="E197" s="6" t="s">
        <v>455</v>
      </c>
      <c r="F197" s="11">
        <v>100</v>
      </c>
      <c r="G197" s="13">
        <f>D197*F197</f>
        <v>1900</v>
      </c>
      <c r="H197" s="14">
        <v>25</v>
      </c>
      <c r="I197" s="14">
        <f>D197*H197</f>
        <v>475</v>
      </c>
      <c r="J197" s="14">
        <v>200</v>
      </c>
      <c r="K197" s="14">
        <f>D197*J197</f>
        <v>3800</v>
      </c>
      <c r="L197" s="14"/>
    </row>
    <row r="198" spans="1:12" ht="15.75" customHeight="1">
      <c r="A198" s="11">
        <v>194</v>
      </c>
      <c r="B198" s="6" t="s">
        <v>983</v>
      </c>
      <c r="C198" s="6" t="s">
        <v>266</v>
      </c>
      <c r="D198" s="6">
        <v>26</v>
      </c>
      <c r="E198" s="6" t="s">
        <v>534</v>
      </c>
      <c r="F198" s="4">
        <v>100</v>
      </c>
      <c r="G198" s="5">
        <f>D198*F198</f>
        <v>2600</v>
      </c>
      <c r="H198" s="8">
        <v>25</v>
      </c>
      <c r="I198" s="8">
        <f>D198*H198</f>
        <v>650</v>
      </c>
      <c r="J198" s="8">
        <v>200</v>
      </c>
      <c r="K198" s="8">
        <f>D198*J198</f>
        <v>5200</v>
      </c>
      <c r="L198" s="8"/>
    </row>
    <row r="199" spans="1:12" ht="15.75" customHeight="1">
      <c r="A199" s="4">
        <v>195</v>
      </c>
      <c r="B199" s="6" t="s">
        <v>61</v>
      </c>
      <c r="C199" s="6" t="s">
        <v>467</v>
      </c>
      <c r="D199" s="6">
        <v>19</v>
      </c>
      <c r="E199" s="6" t="s">
        <v>468</v>
      </c>
      <c r="F199" s="11">
        <v>100</v>
      </c>
      <c r="G199" s="13">
        <f>D199*F199</f>
        <v>1900</v>
      </c>
      <c r="H199" s="14">
        <v>25</v>
      </c>
      <c r="I199" s="14">
        <f>D199*H199</f>
        <v>475</v>
      </c>
      <c r="J199" s="14">
        <v>200</v>
      </c>
      <c r="K199" s="14">
        <f>D199*J199</f>
        <v>3800</v>
      </c>
      <c r="L199" s="14"/>
    </row>
    <row r="200" spans="1:12" ht="15.75" customHeight="1">
      <c r="A200" s="11">
        <v>196</v>
      </c>
      <c r="B200" s="6" t="s">
        <v>800</v>
      </c>
      <c r="C200" s="6" t="s">
        <v>469</v>
      </c>
      <c r="D200" s="6">
        <v>19</v>
      </c>
      <c r="E200" s="6" t="s">
        <v>470</v>
      </c>
      <c r="F200" s="4">
        <v>100</v>
      </c>
      <c r="G200" s="5">
        <f>D200*F200</f>
        <v>1900</v>
      </c>
      <c r="H200" s="8">
        <v>25</v>
      </c>
      <c r="I200" s="8">
        <f>D200*H200</f>
        <v>475</v>
      </c>
      <c r="J200" s="8">
        <v>200</v>
      </c>
      <c r="K200" s="8">
        <f>D200*J200</f>
        <v>3800</v>
      </c>
      <c r="L200" s="8"/>
    </row>
    <row r="201" spans="1:12" ht="15.75" customHeight="1">
      <c r="A201" s="4">
        <v>197</v>
      </c>
      <c r="B201" s="6" t="s">
        <v>794</v>
      </c>
      <c r="C201" s="6" t="s">
        <v>614</v>
      </c>
      <c r="D201" s="6">
        <v>19</v>
      </c>
      <c r="E201" s="6" t="s">
        <v>316</v>
      </c>
      <c r="F201" s="11">
        <v>100</v>
      </c>
      <c r="G201" s="13">
        <f>D201*F201</f>
        <v>1900</v>
      </c>
      <c r="H201" s="14">
        <v>25</v>
      </c>
      <c r="I201" s="14">
        <f>D201*H201</f>
        <v>475</v>
      </c>
      <c r="J201" s="14">
        <v>200</v>
      </c>
      <c r="K201" s="14">
        <f>D201*J201</f>
        <v>3800</v>
      </c>
      <c r="L201" s="14"/>
    </row>
    <row r="202" spans="1:12" ht="15.75" customHeight="1">
      <c r="A202" s="11">
        <v>198</v>
      </c>
      <c r="B202" s="6" t="s">
        <v>723</v>
      </c>
      <c r="C202" s="6" t="s">
        <v>586</v>
      </c>
      <c r="D202" s="6">
        <v>19</v>
      </c>
      <c r="E202" s="6" t="s">
        <v>327</v>
      </c>
      <c r="F202" s="4">
        <v>100</v>
      </c>
      <c r="G202" s="5">
        <f>D202*F202</f>
        <v>1900</v>
      </c>
      <c r="H202" s="8">
        <v>25</v>
      </c>
      <c r="I202" s="8">
        <f>D202*H202</f>
        <v>475</v>
      </c>
      <c r="J202" s="8">
        <v>200</v>
      </c>
      <c r="K202" s="8">
        <f>D202*J202</f>
        <v>3800</v>
      </c>
      <c r="L202" s="8"/>
    </row>
    <row r="203" spans="1:12" ht="15.75" customHeight="1">
      <c r="A203" s="4">
        <v>199</v>
      </c>
      <c r="B203" s="6" t="s">
        <v>790</v>
      </c>
      <c r="C203" s="6" t="s">
        <v>607</v>
      </c>
      <c r="D203" s="6">
        <v>19</v>
      </c>
      <c r="E203" s="6" t="s">
        <v>325</v>
      </c>
      <c r="F203" s="11">
        <v>100</v>
      </c>
      <c r="G203" s="13">
        <f>D203*F203</f>
        <v>1900</v>
      </c>
      <c r="H203" s="14">
        <v>25</v>
      </c>
      <c r="I203" s="14">
        <f>D203*H203</f>
        <v>475</v>
      </c>
      <c r="J203" s="14">
        <v>200</v>
      </c>
      <c r="K203" s="14">
        <f>D203*J203</f>
        <v>3800</v>
      </c>
      <c r="L203" s="14"/>
    </row>
    <row r="204" spans="1:12" ht="15.75" customHeight="1">
      <c r="A204" s="11">
        <v>200</v>
      </c>
      <c r="B204" s="6" t="s">
        <v>579</v>
      </c>
      <c r="C204" s="6" t="s">
        <v>580</v>
      </c>
      <c r="D204" s="6">
        <v>18</v>
      </c>
      <c r="E204" s="6" t="s">
        <v>503</v>
      </c>
      <c r="F204" s="4">
        <v>100</v>
      </c>
      <c r="G204" s="5">
        <f>D204*F204</f>
        <v>1800</v>
      </c>
      <c r="H204" s="8">
        <v>25</v>
      </c>
      <c r="I204" s="8">
        <f>D204*H204</f>
        <v>450</v>
      </c>
      <c r="J204" s="8">
        <v>200</v>
      </c>
      <c r="K204" s="8">
        <f>D204*J204</f>
        <v>3600</v>
      </c>
      <c r="L204" s="8"/>
    </row>
    <row r="205" spans="1:12" ht="15.75" customHeight="1">
      <c r="A205" s="4">
        <v>201</v>
      </c>
      <c r="B205" s="6" t="s">
        <v>675</v>
      </c>
      <c r="C205" s="6" t="s">
        <v>604</v>
      </c>
      <c r="D205" s="6">
        <v>19</v>
      </c>
      <c r="E205" s="6" t="s">
        <v>605</v>
      </c>
      <c r="F205" s="11">
        <v>100</v>
      </c>
      <c r="G205" s="13">
        <f>D205*F205</f>
        <v>1900</v>
      </c>
      <c r="H205" s="14">
        <v>25</v>
      </c>
      <c r="I205" s="14">
        <f>D205*H205</f>
        <v>475</v>
      </c>
      <c r="J205" s="14">
        <v>200</v>
      </c>
      <c r="K205" s="14">
        <f>D205*J205</f>
        <v>3800</v>
      </c>
      <c r="L205" s="14"/>
    </row>
    <row r="206" spans="1:12" ht="15.75" customHeight="1">
      <c r="A206" s="11">
        <v>202</v>
      </c>
      <c r="B206" s="6" t="s">
        <v>105</v>
      </c>
      <c r="C206" s="6" t="s">
        <v>258</v>
      </c>
      <c r="D206" s="6">
        <v>19</v>
      </c>
      <c r="E206" s="6" t="s">
        <v>445</v>
      </c>
      <c r="F206" s="4">
        <v>100</v>
      </c>
      <c r="G206" s="5">
        <f>D206*F206</f>
        <v>1900</v>
      </c>
      <c r="H206" s="8">
        <v>25</v>
      </c>
      <c r="I206" s="8">
        <f>D206*H206</f>
        <v>475</v>
      </c>
      <c r="J206" s="8">
        <v>200</v>
      </c>
      <c r="K206" s="8">
        <f>D206*J206</f>
        <v>3800</v>
      </c>
      <c r="L206" s="8"/>
    </row>
    <row r="207" spans="1:12" ht="15.75" customHeight="1">
      <c r="A207" s="4">
        <v>203</v>
      </c>
      <c r="B207" s="6" t="s">
        <v>592</v>
      </c>
      <c r="C207" s="6" t="s">
        <v>593</v>
      </c>
      <c r="D207" s="6">
        <v>19</v>
      </c>
      <c r="E207" s="6" t="s">
        <v>344</v>
      </c>
      <c r="F207" s="11">
        <v>100</v>
      </c>
      <c r="G207" s="13">
        <f>D207*F207</f>
        <v>1900</v>
      </c>
      <c r="H207" s="14">
        <v>25</v>
      </c>
      <c r="I207" s="14">
        <f>D207*H207</f>
        <v>475</v>
      </c>
      <c r="J207" s="14">
        <v>200</v>
      </c>
      <c r="K207" s="14">
        <f>D207*J207</f>
        <v>3800</v>
      </c>
      <c r="L207" s="14"/>
    </row>
    <row r="208" spans="1:12" ht="15.75" customHeight="1">
      <c r="A208" s="11">
        <v>204</v>
      </c>
      <c r="B208" s="6" t="s">
        <v>111</v>
      </c>
      <c r="C208" s="6" t="s">
        <v>624</v>
      </c>
      <c r="D208" s="6">
        <v>18</v>
      </c>
      <c r="E208" s="6" t="s">
        <v>500</v>
      </c>
      <c r="F208" s="4">
        <v>100</v>
      </c>
      <c r="G208" s="5">
        <f>D208*F208</f>
        <v>1800</v>
      </c>
      <c r="H208" s="8">
        <v>25</v>
      </c>
      <c r="I208" s="8">
        <f>D208*H208</f>
        <v>450</v>
      </c>
      <c r="J208" s="8">
        <v>200</v>
      </c>
      <c r="K208" s="8">
        <f>D208*J208</f>
        <v>3600</v>
      </c>
      <c r="L208" s="8"/>
    </row>
    <row r="209" spans="1:12" ht="15.75" customHeight="1">
      <c r="A209" s="4">
        <v>205</v>
      </c>
      <c r="B209" s="6" t="s">
        <v>276</v>
      </c>
      <c r="C209" s="6" t="s">
        <v>277</v>
      </c>
      <c r="D209" s="6">
        <v>19</v>
      </c>
      <c r="E209" s="6" t="s">
        <v>456</v>
      </c>
      <c r="F209" s="11">
        <v>100</v>
      </c>
      <c r="G209" s="13">
        <f>D209*F209</f>
        <v>1900</v>
      </c>
      <c r="H209" s="14">
        <v>25</v>
      </c>
      <c r="I209" s="14">
        <f>D209*H209</f>
        <v>475</v>
      </c>
      <c r="J209" s="14">
        <v>200</v>
      </c>
      <c r="K209" s="14">
        <f>D209*J209</f>
        <v>3800</v>
      </c>
      <c r="L209" s="14"/>
    </row>
    <row r="210" spans="1:12" ht="15.75" customHeight="1">
      <c r="A210" s="11">
        <v>206</v>
      </c>
      <c r="B210" s="6" t="s">
        <v>498</v>
      </c>
      <c r="C210" s="6" t="s">
        <v>616</v>
      </c>
      <c r="D210" s="6">
        <v>19</v>
      </c>
      <c r="E210" s="6" t="s">
        <v>499</v>
      </c>
      <c r="F210" s="4">
        <v>100</v>
      </c>
      <c r="G210" s="5">
        <f>D210*F210</f>
        <v>1900</v>
      </c>
      <c r="H210" s="8">
        <v>25</v>
      </c>
      <c r="I210" s="8">
        <f>D210*H210</f>
        <v>475</v>
      </c>
      <c r="J210" s="8">
        <v>200</v>
      </c>
      <c r="K210" s="8">
        <f>D210*J210</f>
        <v>3800</v>
      </c>
      <c r="L210" s="8"/>
    </row>
    <row r="211" spans="1:12" ht="15.75" customHeight="1">
      <c r="A211" s="4">
        <v>207</v>
      </c>
      <c r="B211" s="6" t="s">
        <v>795</v>
      </c>
      <c r="C211" s="6" t="s">
        <v>618</v>
      </c>
      <c r="D211" s="6">
        <v>19</v>
      </c>
      <c r="E211" s="6" t="s">
        <v>619</v>
      </c>
      <c r="F211" s="11">
        <v>100</v>
      </c>
      <c r="G211" s="13">
        <f>D211*F211</f>
        <v>1900</v>
      </c>
      <c r="H211" s="14">
        <v>25</v>
      </c>
      <c r="I211" s="14">
        <f>D211*H211</f>
        <v>475</v>
      </c>
      <c r="J211" s="14">
        <v>200</v>
      </c>
      <c r="K211" s="14">
        <f>D211*J211</f>
        <v>3800</v>
      </c>
      <c r="L211" s="14"/>
    </row>
    <row r="212" spans="1:12" ht="15.75" customHeight="1">
      <c r="A212" s="11">
        <v>208</v>
      </c>
      <c r="B212" s="6" t="s">
        <v>788</v>
      </c>
      <c r="C212" s="6" t="s">
        <v>599</v>
      </c>
      <c r="D212" s="6">
        <v>18</v>
      </c>
      <c r="E212" s="6" t="s">
        <v>600</v>
      </c>
      <c r="F212" s="4">
        <v>100</v>
      </c>
      <c r="G212" s="5">
        <f>D212*F212</f>
        <v>1800</v>
      </c>
      <c r="H212" s="8">
        <v>25</v>
      </c>
      <c r="I212" s="8">
        <f>D212*H212</f>
        <v>450</v>
      </c>
      <c r="J212" s="8">
        <v>200</v>
      </c>
      <c r="K212" s="8">
        <f>D212*J212</f>
        <v>3600</v>
      </c>
      <c r="L212" s="8"/>
    </row>
    <row r="213" spans="1:12" ht="15.75" customHeight="1">
      <c r="A213" s="4">
        <v>209</v>
      </c>
      <c r="B213" s="6" t="s">
        <v>262</v>
      </c>
      <c r="C213" s="6" t="s">
        <v>263</v>
      </c>
      <c r="D213" s="6">
        <v>19</v>
      </c>
      <c r="E213" s="6" t="s">
        <v>447</v>
      </c>
      <c r="F213" s="11">
        <v>100</v>
      </c>
      <c r="G213" s="13">
        <f>D213*F213</f>
        <v>1900</v>
      </c>
      <c r="H213" s="14">
        <v>25</v>
      </c>
      <c r="I213" s="14">
        <f>D213*H213</f>
        <v>475</v>
      </c>
      <c r="J213" s="14">
        <v>200</v>
      </c>
      <c r="K213" s="14">
        <f>D213*J213</f>
        <v>3800</v>
      </c>
      <c r="L213" s="14"/>
    </row>
    <row r="214" spans="1:12" ht="15.75" customHeight="1">
      <c r="A214" s="11">
        <v>210</v>
      </c>
      <c r="B214" s="6" t="s">
        <v>626</v>
      </c>
      <c r="C214" s="6" t="s">
        <v>627</v>
      </c>
      <c r="D214" s="6">
        <v>19</v>
      </c>
      <c r="E214" s="6" t="s">
        <v>628</v>
      </c>
      <c r="F214" s="4">
        <v>100</v>
      </c>
      <c r="G214" s="5">
        <f>D214*F214</f>
        <v>1900</v>
      </c>
      <c r="H214" s="8">
        <v>25</v>
      </c>
      <c r="I214" s="8">
        <f>D214*H214</f>
        <v>475</v>
      </c>
      <c r="J214" s="8">
        <v>200</v>
      </c>
      <c r="K214" s="8">
        <f>D214*J214</f>
        <v>3800</v>
      </c>
      <c r="L214" s="8"/>
    </row>
    <row r="215" spans="1:12" ht="15.75" customHeight="1">
      <c r="A215" s="4">
        <v>211</v>
      </c>
      <c r="B215" s="6" t="s">
        <v>260</v>
      </c>
      <c r="C215" s="6" t="s">
        <v>261</v>
      </c>
      <c r="D215" s="6">
        <v>19</v>
      </c>
      <c r="E215" s="6" t="s">
        <v>446</v>
      </c>
      <c r="F215" s="11">
        <v>100</v>
      </c>
      <c r="G215" s="13">
        <f>D215*F215</f>
        <v>1900</v>
      </c>
      <c r="H215" s="14">
        <v>25</v>
      </c>
      <c r="I215" s="14">
        <f>D215*H215</f>
        <v>475</v>
      </c>
      <c r="J215" s="14">
        <v>200</v>
      </c>
      <c r="K215" s="14">
        <f>D215*J215</f>
        <v>3800</v>
      </c>
      <c r="L215" s="14"/>
    </row>
    <row r="216" spans="1:12" ht="15.75" customHeight="1">
      <c r="A216" s="11">
        <v>212</v>
      </c>
      <c r="B216" s="6" t="s">
        <v>668</v>
      </c>
      <c r="C216" s="6" t="s">
        <v>581</v>
      </c>
      <c r="D216" s="6">
        <v>19</v>
      </c>
      <c r="E216" s="6" t="s">
        <v>473</v>
      </c>
      <c r="F216" s="4">
        <v>100</v>
      </c>
      <c r="G216" s="5">
        <f>D216*F216</f>
        <v>1900</v>
      </c>
      <c r="H216" s="8">
        <v>25</v>
      </c>
      <c r="I216" s="8">
        <f>D216*H216</f>
        <v>475</v>
      </c>
      <c r="J216" s="8">
        <v>200</v>
      </c>
      <c r="K216" s="8">
        <f>D216*J216</f>
        <v>3800</v>
      </c>
      <c r="L216" s="8"/>
    </row>
    <row r="217" spans="1:12" ht="15.75" customHeight="1">
      <c r="A217" s="4">
        <v>213</v>
      </c>
      <c r="B217" s="6" t="s">
        <v>953</v>
      </c>
      <c r="C217" s="6" t="s">
        <v>587</v>
      </c>
      <c r="D217" s="6">
        <v>19</v>
      </c>
      <c r="E217" s="6" t="s">
        <v>360</v>
      </c>
      <c r="F217" s="11">
        <v>100</v>
      </c>
      <c r="G217" s="13">
        <f>D217*F217</f>
        <v>1900</v>
      </c>
      <c r="H217" s="14">
        <v>25</v>
      </c>
      <c r="I217" s="14">
        <f>D217*H217</f>
        <v>475</v>
      </c>
      <c r="J217" s="14">
        <v>200</v>
      </c>
      <c r="K217" s="14">
        <f>D217*J217</f>
        <v>3800</v>
      </c>
      <c r="L217" s="14"/>
    </row>
    <row r="218" spans="1:12" ht="15.75" customHeight="1">
      <c r="A218" s="11">
        <v>214</v>
      </c>
      <c r="B218" s="6" t="s">
        <v>776</v>
      </c>
      <c r="C218" s="6" t="s">
        <v>267</v>
      </c>
      <c r="D218" s="6">
        <v>19</v>
      </c>
      <c r="E218" s="6" t="s">
        <v>449</v>
      </c>
      <c r="F218" s="4">
        <v>100</v>
      </c>
      <c r="G218" s="5">
        <f>D218*F218</f>
        <v>1900</v>
      </c>
      <c r="H218" s="8">
        <v>25</v>
      </c>
      <c r="I218" s="8">
        <f>D218*H218</f>
        <v>475</v>
      </c>
      <c r="J218" s="8">
        <v>200</v>
      </c>
      <c r="K218" s="8">
        <f>D218*J218</f>
        <v>3800</v>
      </c>
      <c r="L218" s="8"/>
    </row>
    <row r="219" spans="1:12" ht="15.75" customHeight="1">
      <c r="A219" s="4">
        <v>215</v>
      </c>
      <c r="B219" s="6" t="s">
        <v>778</v>
      </c>
      <c r="C219" s="6" t="s">
        <v>272</v>
      </c>
      <c r="D219" s="6">
        <v>19</v>
      </c>
      <c r="E219" s="6" t="s">
        <v>984</v>
      </c>
      <c r="F219" s="11">
        <v>100</v>
      </c>
      <c r="G219" s="13">
        <f>D219*F219</f>
        <v>1900</v>
      </c>
      <c r="H219" s="14">
        <v>25</v>
      </c>
      <c r="I219" s="14">
        <f>D219*H219</f>
        <v>475</v>
      </c>
      <c r="J219" s="14">
        <v>200</v>
      </c>
      <c r="K219" s="14">
        <f>D219*J219</f>
        <v>3800</v>
      </c>
      <c r="L219" s="14"/>
    </row>
    <row r="220" spans="1:12" ht="15.75" customHeight="1">
      <c r="A220" s="11">
        <v>216</v>
      </c>
      <c r="B220" s="6" t="s">
        <v>776</v>
      </c>
      <c r="C220" s="6" t="s">
        <v>273</v>
      </c>
      <c r="D220" s="6">
        <v>19</v>
      </c>
      <c r="E220" s="6" t="s">
        <v>453</v>
      </c>
      <c r="F220" s="4">
        <v>100</v>
      </c>
      <c r="G220" s="5">
        <f>D220*F220</f>
        <v>1900</v>
      </c>
      <c r="H220" s="8">
        <v>25</v>
      </c>
      <c r="I220" s="8">
        <f>D220*H220</f>
        <v>475</v>
      </c>
      <c r="J220" s="8">
        <v>200</v>
      </c>
      <c r="K220" s="8">
        <f>D220*J220</f>
        <v>3800</v>
      </c>
      <c r="L220" s="8"/>
    </row>
    <row r="221" spans="1:12" ht="15.75" customHeight="1">
      <c r="A221" s="4">
        <v>217</v>
      </c>
      <c r="B221" s="6" t="s">
        <v>985</v>
      </c>
      <c r="C221" s="6" t="s">
        <v>577</v>
      </c>
      <c r="D221" s="6">
        <v>19</v>
      </c>
      <c r="E221" s="6" t="s">
        <v>578</v>
      </c>
      <c r="F221" s="11">
        <v>100</v>
      </c>
      <c r="G221" s="13">
        <f>D221*F221</f>
        <v>1900</v>
      </c>
      <c r="H221" s="14">
        <v>25</v>
      </c>
      <c r="I221" s="14">
        <f>D221*H221</f>
        <v>475</v>
      </c>
      <c r="J221" s="14">
        <v>200</v>
      </c>
      <c r="K221" s="14">
        <f>D221*J221</f>
        <v>3800</v>
      </c>
      <c r="L221" s="14"/>
    </row>
    <row r="222" spans="1:12" ht="15.75" customHeight="1">
      <c r="A222" s="11">
        <v>218</v>
      </c>
      <c r="B222" s="6" t="s">
        <v>256</v>
      </c>
      <c r="C222" s="6" t="s">
        <v>257</v>
      </c>
      <c r="D222" s="6">
        <v>19</v>
      </c>
      <c r="E222" s="6" t="s">
        <v>363</v>
      </c>
      <c r="F222" s="4">
        <v>100</v>
      </c>
      <c r="G222" s="5">
        <f>D222*F222</f>
        <v>1900</v>
      </c>
      <c r="H222" s="8">
        <v>25</v>
      </c>
      <c r="I222" s="8">
        <f>D222*H222</f>
        <v>475</v>
      </c>
      <c r="J222" s="8">
        <v>200</v>
      </c>
      <c r="K222" s="8">
        <f>D222*J222</f>
        <v>3800</v>
      </c>
      <c r="L222" s="8"/>
    </row>
    <row r="223" spans="1:12" ht="15.75" customHeight="1">
      <c r="A223" s="4">
        <v>219</v>
      </c>
      <c r="B223" s="6" t="s">
        <v>986</v>
      </c>
      <c r="C223" s="6" t="s">
        <v>268</v>
      </c>
      <c r="D223" s="6">
        <v>19</v>
      </c>
      <c r="E223" s="6" t="s">
        <v>450</v>
      </c>
      <c r="F223" s="11">
        <v>100</v>
      </c>
      <c r="G223" s="13">
        <f>D223*F223</f>
        <v>1900</v>
      </c>
      <c r="H223" s="14">
        <v>25</v>
      </c>
      <c r="I223" s="14">
        <f>D223*H223</f>
        <v>475</v>
      </c>
      <c r="J223" s="14">
        <v>200</v>
      </c>
      <c r="K223" s="14">
        <f>D223*J223</f>
        <v>3800</v>
      </c>
      <c r="L223" s="14"/>
    </row>
    <row r="224" spans="1:12" ht="15.75" customHeight="1">
      <c r="A224" s="11">
        <v>220</v>
      </c>
      <c r="B224" s="6" t="s">
        <v>986</v>
      </c>
      <c r="C224" s="6" t="s">
        <v>269</v>
      </c>
      <c r="D224" s="6">
        <v>19</v>
      </c>
      <c r="E224" s="6" t="s">
        <v>451</v>
      </c>
      <c r="F224" s="4">
        <v>100</v>
      </c>
      <c r="G224" s="5">
        <f>D224*F224</f>
        <v>1900</v>
      </c>
      <c r="H224" s="8">
        <v>25</v>
      </c>
      <c r="I224" s="8">
        <f>D224*H224</f>
        <v>475</v>
      </c>
      <c r="J224" s="8">
        <v>200</v>
      </c>
      <c r="K224" s="8">
        <f>D224*J224</f>
        <v>3800</v>
      </c>
      <c r="L224" s="8"/>
    </row>
    <row r="225" spans="1:12" ht="15.75" customHeight="1">
      <c r="A225" s="4">
        <v>221</v>
      </c>
      <c r="B225" s="6" t="s">
        <v>517</v>
      </c>
      <c r="C225" s="6" t="s">
        <v>704</v>
      </c>
      <c r="D225" s="6">
        <v>19</v>
      </c>
      <c r="E225" s="6" t="s">
        <v>518</v>
      </c>
      <c r="F225" s="11">
        <v>100</v>
      </c>
      <c r="G225" s="13">
        <f>D225*F225</f>
        <v>1900</v>
      </c>
      <c r="H225" s="14">
        <v>25</v>
      </c>
      <c r="I225" s="14">
        <f>D225*H225</f>
        <v>475</v>
      </c>
      <c r="J225" s="14">
        <v>200</v>
      </c>
      <c r="K225" s="14">
        <f>D225*J225</f>
        <v>3800</v>
      </c>
      <c r="L225" s="14"/>
    </row>
    <row r="226" spans="1:12" ht="15.75" customHeight="1">
      <c r="A226" s="11">
        <v>222</v>
      </c>
      <c r="B226" s="6" t="s">
        <v>919</v>
      </c>
      <c r="C226" s="6" t="s">
        <v>615</v>
      </c>
      <c r="D226" s="6">
        <v>19</v>
      </c>
      <c r="E226" s="6" t="s">
        <v>920</v>
      </c>
      <c r="F226" s="4">
        <v>100</v>
      </c>
      <c r="G226" s="5">
        <f>D226*F226</f>
        <v>1900</v>
      </c>
      <c r="H226" s="8">
        <v>25</v>
      </c>
      <c r="I226" s="8">
        <f>D226*H226</f>
        <v>475</v>
      </c>
      <c r="J226" s="8">
        <v>200</v>
      </c>
      <c r="K226" s="8">
        <f>D226*J226</f>
        <v>3800</v>
      </c>
      <c r="L226" s="8"/>
    </row>
    <row r="227" spans="1:12" ht="15.75" customHeight="1">
      <c r="A227" s="12">
        <v>223</v>
      </c>
      <c r="B227" s="6" t="s">
        <v>987</v>
      </c>
      <c r="C227" s="6" t="s">
        <v>625</v>
      </c>
      <c r="D227" s="6">
        <v>19</v>
      </c>
      <c r="E227" s="6" t="s">
        <v>389</v>
      </c>
      <c r="F227" s="11">
        <v>100</v>
      </c>
      <c r="G227" s="13">
        <f>D227*F227</f>
        <v>1900</v>
      </c>
      <c r="H227" s="14">
        <v>25</v>
      </c>
      <c r="I227" s="14">
        <f>D227*H227</f>
        <v>475</v>
      </c>
      <c r="J227" s="14">
        <v>200</v>
      </c>
      <c r="K227" s="14">
        <f>D227*J227</f>
        <v>3800</v>
      </c>
      <c r="L227" s="14"/>
    </row>
    <row r="228" spans="1:12" ht="15.75" customHeight="1">
      <c r="A228" s="10">
        <v>224</v>
      </c>
      <c r="B228" s="6" t="s">
        <v>777</v>
      </c>
      <c r="C228" s="6" t="s">
        <v>271</v>
      </c>
      <c r="D228" s="6">
        <v>18</v>
      </c>
      <c r="E228" s="6" t="s">
        <v>452</v>
      </c>
      <c r="F228" s="4">
        <v>100</v>
      </c>
      <c r="G228" s="5">
        <f>D228*F228</f>
        <v>1800</v>
      </c>
      <c r="H228" s="8">
        <v>25</v>
      </c>
      <c r="I228" s="8">
        <f>D228*H228</f>
        <v>450</v>
      </c>
      <c r="J228" s="8">
        <v>200</v>
      </c>
      <c r="K228" s="8">
        <f>D228*J228</f>
        <v>3600</v>
      </c>
      <c r="L228" s="8"/>
    </row>
    <row r="229" spans="1:12" ht="15.75" customHeight="1">
      <c r="A229" s="4">
        <v>225</v>
      </c>
      <c r="B229" s="6" t="s">
        <v>789</v>
      </c>
      <c r="C229" s="6" t="s">
        <v>606</v>
      </c>
      <c r="D229" s="6">
        <v>19</v>
      </c>
      <c r="E229" s="6" t="s">
        <v>476</v>
      </c>
      <c r="F229" s="11">
        <v>100</v>
      </c>
      <c r="G229" s="13">
        <f>D229*F229</f>
        <v>1900</v>
      </c>
      <c r="H229" s="14">
        <v>25</v>
      </c>
      <c r="I229" s="14">
        <f>D229*H229</f>
        <v>475</v>
      </c>
      <c r="J229" s="14">
        <v>200</v>
      </c>
      <c r="K229" s="14">
        <f>D229*J229</f>
        <v>3800</v>
      </c>
      <c r="L229" s="14"/>
    </row>
    <row r="230" spans="1:12" ht="15.75" customHeight="1">
      <c r="A230" s="11">
        <v>226</v>
      </c>
      <c r="B230" s="6" t="s">
        <v>475</v>
      </c>
      <c r="C230" s="6" t="s">
        <v>622</v>
      </c>
      <c r="D230" s="6">
        <v>19</v>
      </c>
      <c r="E230" s="6" t="s">
        <v>623</v>
      </c>
      <c r="F230" s="4">
        <v>100</v>
      </c>
      <c r="G230" s="5">
        <f>D230*F230</f>
        <v>1900</v>
      </c>
      <c r="H230" s="8">
        <v>25</v>
      </c>
      <c r="I230" s="8">
        <f>D230*H230</f>
        <v>475</v>
      </c>
      <c r="J230" s="8">
        <v>200</v>
      </c>
      <c r="K230" s="8">
        <f>D230*J230</f>
        <v>3800</v>
      </c>
      <c r="L230" s="8"/>
    </row>
    <row r="231" spans="1:12" ht="15.75" customHeight="1">
      <c r="A231" s="4">
        <v>227</v>
      </c>
      <c r="B231" s="6" t="s">
        <v>797</v>
      </c>
      <c r="C231" s="6" t="s">
        <v>464</v>
      </c>
      <c r="D231" s="6">
        <v>19</v>
      </c>
      <c r="E231" s="6" t="s">
        <v>465</v>
      </c>
      <c r="F231" s="11">
        <v>100</v>
      </c>
      <c r="G231" s="13">
        <f>D231*F231</f>
        <v>1900</v>
      </c>
      <c r="H231" s="14">
        <v>25</v>
      </c>
      <c r="I231" s="14">
        <f>D231*H231</f>
        <v>475</v>
      </c>
      <c r="J231" s="14">
        <v>200</v>
      </c>
      <c r="K231" s="14">
        <f>D231*J231</f>
        <v>3800</v>
      </c>
      <c r="L231" s="14"/>
    </row>
    <row r="232" spans="1:12" ht="15.75" customHeight="1">
      <c r="A232" s="11">
        <v>228</v>
      </c>
      <c r="B232" s="6" t="s">
        <v>798</v>
      </c>
      <c r="C232" s="6" t="s">
        <v>466</v>
      </c>
      <c r="D232" s="6">
        <v>19</v>
      </c>
      <c r="E232" s="6" t="s">
        <v>799</v>
      </c>
      <c r="F232" s="4">
        <v>100</v>
      </c>
      <c r="G232" s="5">
        <f>D232*F232</f>
        <v>1900</v>
      </c>
      <c r="H232" s="8">
        <v>25</v>
      </c>
      <c r="I232" s="8">
        <f>D232*H232</f>
        <v>475</v>
      </c>
      <c r="J232" s="8">
        <v>200</v>
      </c>
      <c r="K232" s="8">
        <f>D232*J232</f>
        <v>3800</v>
      </c>
      <c r="L232" s="8"/>
    </row>
    <row r="233" spans="1:12" ht="15.75" customHeight="1">
      <c r="A233" s="4">
        <v>229</v>
      </c>
      <c r="B233" s="6" t="s">
        <v>793</v>
      </c>
      <c r="C233" s="6" t="s">
        <v>612</v>
      </c>
      <c r="D233" s="6">
        <v>19</v>
      </c>
      <c r="E233" s="6" t="s">
        <v>613</v>
      </c>
      <c r="F233" s="11">
        <v>100</v>
      </c>
      <c r="G233" s="13">
        <f>D233*F233</f>
        <v>1900</v>
      </c>
      <c r="H233" s="14">
        <v>25</v>
      </c>
      <c r="I233" s="14">
        <f>D233*H233</f>
        <v>475</v>
      </c>
      <c r="J233" s="14">
        <v>200</v>
      </c>
      <c r="K233" s="14">
        <f>D233*J233</f>
        <v>3800</v>
      </c>
      <c r="L233" s="14"/>
    </row>
    <row r="234" spans="1:12" ht="15.75" customHeight="1">
      <c r="A234" s="11">
        <v>230</v>
      </c>
      <c r="B234" s="6" t="s">
        <v>796</v>
      </c>
      <c r="C234" s="6" t="s">
        <v>620</v>
      </c>
      <c r="D234" s="6">
        <v>19</v>
      </c>
      <c r="E234" s="6" t="s">
        <v>621</v>
      </c>
      <c r="F234" s="4">
        <v>100</v>
      </c>
      <c r="G234" s="5">
        <f>D234*F234</f>
        <v>1900</v>
      </c>
      <c r="H234" s="8">
        <v>25</v>
      </c>
      <c r="I234" s="8">
        <f>D234*H234</f>
        <v>475</v>
      </c>
      <c r="J234" s="8">
        <v>200</v>
      </c>
      <c r="K234" s="8">
        <f>D234*J234</f>
        <v>3800</v>
      </c>
      <c r="L234" s="8"/>
    </row>
    <row r="235" spans="1:12" ht="15.75" customHeight="1">
      <c r="A235" s="4">
        <v>231</v>
      </c>
      <c r="B235" s="6" t="s">
        <v>779</v>
      </c>
      <c r="C235" s="6" t="s">
        <v>274</v>
      </c>
      <c r="D235" s="6">
        <v>19</v>
      </c>
      <c r="E235" s="6" t="s">
        <v>454</v>
      </c>
      <c r="F235" s="11">
        <v>100</v>
      </c>
      <c r="G235" s="13">
        <f>D235*F235</f>
        <v>1900</v>
      </c>
      <c r="H235" s="14">
        <v>25</v>
      </c>
      <c r="I235" s="14">
        <f>D235*H235</f>
        <v>475</v>
      </c>
      <c r="J235" s="14">
        <v>200</v>
      </c>
      <c r="K235" s="14">
        <f>D235*J235</f>
        <v>3800</v>
      </c>
      <c r="L235" s="14"/>
    </row>
    <row r="236" spans="1:12" ht="15.75" customHeight="1">
      <c r="A236" s="11">
        <v>232</v>
      </c>
      <c r="B236" s="6" t="s">
        <v>921</v>
      </c>
      <c r="C236" s="6" t="s">
        <v>152</v>
      </c>
      <c r="D236" s="6">
        <v>19</v>
      </c>
      <c r="E236" s="6" t="s">
        <v>374</v>
      </c>
      <c r="F236" s="4">
        <v>100</v>
      </c>
      <c r="G236" s="5">
        <f>D236*F236</f>
        <v>1900</v>
      </c>
      <c r="H236" s="8">
        <v>25</v>
      </c>
      <c r="I236" s="8">
        <f>D236*H236</f>
        <v>475</v>
      </c>
      <c r="J236" s="8">
        <v>200</v>
      </c>
      <c r="K236" s="8">
        <f>D236*J236</f>
        <v>3800</v>
      </c>
      <c r="L236" s="8"/>
    </row>
    <row r="237" spans="1:12" ht="15.75" customHeight="1">
      <c r="A237" s="4">
        <v>233</v>
      </c>
      <c r="B237" s="6" t="s">
        <v>988</v>
      </c>
      <c r="C237" s="6" t="s">
        <v>264</v>
      </c>
      <c r="D237" s="6">
        <v>19</v>
      </c>
      <c r="E237" s="6" t="s">
        <v>533</v>
      </c>
      <c r="F237" s="11">
        <v>100</v>
      </c>
      <c r="G237" s="13">
        <f>D237*F237</f>
        <v>1900</v>
      </c>
      <c r="H237" s="14">
        <v>25</v>
      </c>
      <c r="I237" s="14">
        <f>D237*H237</f>
        <v>475</v>
      </c>
      <c r="J237" s="14">
        <v>200</v>
      </c>
      <c r="K237" s="14">
        <f>D237*J237</f>
        <v>3800</v>
      </c>
      <c r="L237" s="14"/>
    </row>
    <row r="238" spans="1:12" ht="15.75" customHeight="1">
      <c r="A238" s="11">
        <v>234</v>
      </c>
      <c r="B238" s="6" t="s">
        <v>792</v>
      </c>
      <c r="C238" s="6" t="s">
        <v>610</v>
      </c>
      <c r="D238" s="6">
        <v>19</v>
      </c>
      <c r="E238" s="6" t="s">
        <v>611</v>
      </c>
      <c r="F238" s="4">
        <v>100</v>
      </c>
      <c r="G238" s="5">
        <f>D238*F238</f>
        <v>1900</v>
      </c>
      <c r="H238" s="8">
        <v>25</v>
      </c>
      <c r="I238" s="8">
        <f>D238*H238</f>
        <v>475</v>
      </c>
      <c r="J238" s="8">
        <v>200</v>
      </c>
      <c r="K238" s="8">
        <f>D238*J238</f>
        <v>3800</v>
      </c>
      <c r="L238" s="8"/>
    </row>
    <row r="239" spans="1:12" ht="15.75" customHeight="1">
      <c r="A239" s="4">
        <v>235</v>
      </c>
      <c r="B239" s="6" t="s">
        <v>676</v>
      </c>
      <c r="C239" s="6" t="s">
        <v>632</v>
      </c>
      <c r="D239" s="6">
        <v>19</v>
      </c>
      <c r="E239" s="6" t="s">
        <v>633</v>
      </c>
      <c r="F239" s="11">
        <v>100</v>
      </c>
      <c r="G239" s="13">
        <f>D239*F239</f>
        <v>1900</v>
      </c>
      <c r="H239" s="14">
        <v>25</v>
      </c>
      <c r="I239" s="14">
        <f>D239*H239</f>
        <v>475</v>
      </c>
      <c r="J239" s="14">
        <v>200</v>
      </c>
      <c r="K239" s="14">
        <f>D239*J239</f>
        <v>3800</v>
      </c>
      <c r="L239" s="14"/>
    </row>
    <row r="240" spans="1:12" ht="15.75" customHeight="1">
      <c r="A240" s="11">
        <v>236</v>
      </c>
      <c r="B240" s="6" t="s">
        <v>482</v>
      </c>
      <c r="C240" s="6" t="s">
        <v>576</v>
      </c>
      <c r="D240" s="6">
        <v>36</v>
      </c>
      <c r="E240" s="6" t="s">
        <v>483</v>
      </c>
      <c r="F240" s="4">
        <v>100</v>
      </c>
      <c r="G240" s="5">
        <f>D240*F240</f>
        <v>3600</v>
      </c>
      <c r="H240" s="8">
        <v>25</v>
      </c>
      <c r="I240" s="8">
        <f>D240*H240</f>
        <v>900</v>
      </c>
      <c r="J240" s="8">
        <v>200</v>
      </c>
      <c r="K240" s="8">
        <f>D240*J240</f>
        <v>7200</v>
      </c>
      <c r="L240" s="8"/>
    </row>
    <row r="241" spans="1:12" ht="15.75" customHeight="1">
      <c r="A241" s="4">
        <v>237</v>
      </c>
      <c r="B241" s="6" t="s">
        <v>536</v>
      </c>
      <c r="C241" s="6" t="s">
        <v>537</v>
      </c>
      <c r="D241" s="6">
        <v>18</v>
      </c>
      <c r="E241" s="6" t="s">
        <v>538</v>
      </c>
      <c r="F241" s="11">
        <v>100</v>
      </c>
      <c r="G241" s="13">
        <f>D241*F241</f>
        <v>1800</v>
      </c>
      <c r="H241" s="14">
        <v>25</v>
      </c>
      <c r="I241" s="14">
        <f>D241*H241</f>
        <v>450</v>
      </c>
      <c r="J241" s="14">
        <v>200</v>
      </c>
      <c r="K241" s="14">
        <f>D241*J241</f>
        <v>3600</v>
      </c>
      <c r="L241" s="14"/>
    </row>
    <row r="242" spans="1:12" ht="15.75" customHeight="1">
      <c r="A242" s="11">
        <v>238</v>
      </c>
      <c r="B242" s="6" t="s">
        <v>688</v>
      </c>
      <c r="C242" s="6" t="s">
        <v>585</v>
      </c>
      <c r="D242" s="6">
        <v>41</v>
      </c>
      <c r="E242" s="6" t="s">
        <v>291</v>
      </c>
      <c r="F242" s="4">
        <v>100</v>
      </c>
      <c r="G242" s="5">
        <f>D242*F242</f>
        <v>4100</v>
      </c>
      <c r="H242" s="8">
        <v>25</v>
      </c>
      <c r="I242" s="8">
        <f>D242*H242</f>
        <v>1025</v>
      </c>
      <c r="J242" s="8">
        <v>200</v>
      </c>
      <c r="K242" s="8">
        <f>D242*J242</f>
        <v>8200</v>
      </c>
      <c r="L242" s="8"/>
    </row>
    <row r="243" spans="1:12" ht="15.75" customHeight="1">
      <c r="A243" s="4">
        <v>239</v>
      </c>
      <c r="B243" s="6" t="s">
        <v>922</v>
      </c>
      <c r="C243" s="6" t="s">
        <v>539</v>
      </c>
      <c r="D243" s="6">
        <v>19</v>
      </c>
      <c r="E243" s="6" t="s">
        <v>540</v>
      </c>
      <c r="F243" s="11">
        <v>100</v>
      </c>
      <c r="G243" s="13">
        <f>D243*F243</f>
        <v>1900</v>
      </c>
      <c r="H243" s="14">
        <v>25</v>
      </c>
      <c r="I243" s="14">
        <f>D243*H243</f>
        <v>475</v>
      </c>
      <c r="J243" s="14">
        <v>200</v>
      </c>
      <c r="K243" s="14">
        <f>D243*J243</f>
        <v>3800</v>
      </c>
      <c r="L243" s="14"/>
    </row>
    <row r="244" spans="1:12" ht="15.75" customHeight="1">
      <c r="A244" s="11">
        <v>240</v>
      </c>
      <c r="B244" s="6" t="s">
        <v>781</v>
      </c>
      <c r="C244" s="6" t="s">
        <v>541</v>
      </c>
      <c r="D244" s="6">
        <v>19</v>
      </c>
      <c r="E244" s="6" t="s">
        <v>542</v>
      </c>
      <c r="F244" s="4">
        <v>100</v>
      </c>
      <c r="G244" s="5">
        <f>D244*F244</f>
        <v>1900</v>
      </c>
      <c r="H244" s="8">
        <v>25</v>
      </c>
      <c r="I244" s="8">
        <f>D244*H244</f>
        <v>475</v>
      </c>
      <c r="J244" s="8">
        <v>200</v>
      </c>
      <c r="K244" s="8">
        <f>D244*J244</f>
        <v>3800</v>
      </c>
      <c r="L244" s="8"/>
    </row>
    <row r="245" spans="1:12" ht="15.75" customHeight="1">
      <c r="A245" s="4">
        <v>241</v>
      </c>
      <c r="B245" s="6" t="s">
        <v>923</v>
      </c>
      <c r="C245" s="6" t="s">
        <v>543</v>
      </c>
      <c r="D245" s="6">
        <v>19</v>
      </c>
      <c r="E245" s="6" t="s">
        <v>544</v>
      </c>
      <c r="F245" s="11">
        <v>100</v>
      </c>
      <c r="G245" s="13">
        <f>D245*F245</f>
        <v>1900</v>
      </c>
      <c r="H245" s="14">
        <v>25</v>
      </c>
      <c r="I245" s="14">
        <f>D245*H245</f>
        <v>475</v>
      </c>
      <c r="J245" s="14">
        <v>200</v>
      </c>
      <c r="K245" s="14">
        <f>D245*J245</f>
        <v>3800</v>
      </c>
      <c r="L245" s="14"/>
    </row>
    <row r="246" spans="1:12" ht="15.75" customHeight="1">
      <c r="A246" s="11">
        <v>242</v>
      </c>
      <c r="B246" s="6" t="s">
        <v>780</v>
      </c>
      <c r="C246" s="6" t="s">
        <v>545</v>
      </c>
      <c r="D246" s="6">
        <v>19</v>
      </c>
      <c r="E246" s="6" t="s">
        <v>546</v>
      </c>
      <c r="F246" s="4">
        <v>100</v>
      </c>
      <c r="G246" s="5">
        <f>D246*F246</f>
        <v>1900</v>
      </c>
      <c r="H246" s="8">
        <v>25</v>
      </c>
      <c r="I246" s="8">
        <f>D246*H246</f>
        <v>475</v>
      </c>
      <c r="J246" s="8">
        <v>200</v>
      </c>
      <c r="K246" s="8">
        <f>D246*J246</f>
        <v>3800</v>
      </c>
      <c r="L246" s="8"/>
    </row>
    <row r="247" spans="1:12" ht="15.75" customHeight="1">
      <c r="A247" s="4">
        <v>243</v>
      </c>
      <c r="B247" s="6" t="s">
        <v>989</v>
      </c>
      <c r="C247" s="6" t="s">
        <v>547</v>
      </c>
      <c r="D247" s="6">
        <v>19</v>
      </c>
      <c r="E247" s="6" t="s">
        <v>548</v>
      </c>
      <c r="F247" s="11">
        <v>100</v>
      </c>
      <c r="G247" s="13">
        <f>D247*F247</f>
        <v>1900</v>
      </c>
      <c r="H247" s="14">
        <v>25</v>
      </c>
      <c r="I247" s="14">
        <f>D247*H247</f>
        <v>475</v>
      </c>
      <c r="J247" s="14">
        <v>200</v>
      </c>
      <c r="K247" s="14">
        <f>D247*J247</f>
        <v>3800</v>
      </c>
      <c r="L247" s="14"/>
    </row>
    <row r="248" spans="1:12" ht="15.75" customHeight="1">
      <c r="A248" s="11">
        <v>244</v>
      </c>
      <c r="B248" s="6" t="s">
        <v>549</v>
      </c>
      <c r="C248" s="6" t="s">
        <v>550</v>
      </c>
      <c r="D248" s="6">
        <v>19</v>
      </c>
      <c r="E248" s="6" t="s">
        <v>551</v>
      </c>
      <c r="F248" s="4">
        <v>100</v>
      </c>
      <c r="G248" s="5">
        <f>D248*F248</f>
        <v>1900</v>
      </c>
      <c r="H248" s="8">
        <v>25</v>
      </c>
      <c r="I248" s="8">
        <f>D248*H248</f>
        <v>475</v>
      </c>
      <c r="J248" s="8">
        <v>200</v>
      </c>
      <c r="K248" s="8">
        <f>D248*J248</f>
        <v>3800</v>
      </c>
      <c r="L248" s="8"/>
    </row>
    <row r="249" spans="1:12" ht="15.75" customHeight="1">
      <c r="A249" s="4">
        <v>245</v>
      </c>
      <c r="B249" s="6" t="s">
        <v>38</v>
      </c>
      <c r="C249" s="6" t="s">
        <v>552</v>
      </c>
      <c r="D249" s="6">
        <v>19</v>
      </c>
      <c r="E249" s="6" t="s">
        <v>553</v>
      </c>
      <c r="F249" s="11">
        <v>100</v>
      </c>
      <c r="G249" s="13">
        <f>D249*F249</f>
        <v>1900</v>
      </c>
      <c r="H249" s="14">
        <v>25</v>
      </c>
      <c r="I249" s="14">
        <f>D249*H249</f>
        <v>475</v>
      </c>
      <c r="J249" s="14">
        <v>200</v>
      </c>
      <c r="K249" s="14">
        <f>D249*J249</f>
        <v>3800</v>
      </c>
      <c r="L249" s="14"/>
    </row>
    <row r="250" spans="1:12" ht="15.75" customHeight="1">
      <c r="A250" s="11">
        <v>246</v>
      </c>
      <c r="B250" s="6" t="s">
        <v>38</v>
      </c>
      <c r="C250" s="6" t="s">
        <v>554</v>
      </c>
      <c r="D250" s="6">
        <v>19</v>
      </c>
      <c r="E250" s="6" t="s">
        <v>555</v>
      </c>
      <c r="F250" s="4">
        <v>100</v>
      </c>
      <c r="G250" s="5">
        <f>D250*F250</f>
        <v>1900</v>
      </c>
      <c r="H250" s="8">
        <v>25</v>
      </c>
      <c r="I250" s="8">
        <f>D250*H250</f>
        <v>475</v>
      </c>
      <c r="J250" s="8">
        <v>200</v>
      </c>
      <c r="K250" s="8">
        <f>D250*J250</f>
        <v>3800</v>
      </c>
      <c r="L250" s="8"/>
    </row>
    <row r="251" spans="1:12" ht="15.75" customHeight="1">
      <c r="A251" s="4">
        <v>247</v>
      </c>
      <c r="B251" s="6" t="s">
        <v>782</v>
      </c>
      <c r="C251" s="6" t="s">
        <v>556</v>
      </c>
      <c r="D251" s="6">
        <v>19</v>
      </c>
      <c r="E251" s="6" t="s">
        <v>557</v>
      </c>
      <c r="F251" s="11">
        <v>100</v>
      </c>
      <c r="G251" s="13">
        <f>D251*F251</f>
        <v>1900</v>
      </c>
      <c r="H251" s="14">
        <v>25</v>
      </c>
      <c r="I251" s="14">
        <f>D251*H251</f>
        <v>475</v>
      </c>
      <c r="J251" s="14">
        <v>200</v>
      </c>
      <c r="K251" s="14">
        <f>D251*J251</f>
        <v>3800</v>
      </c>
      <c r="L251" s="14"/>
    </row>
    <row r="252" spans="1:12" ht="15.75" customHeight="1">
      <c r="A252" s="11">
        <v>248</v>
      </c>
      <c r="B252" s="6" t="s">
        <v>784</v>
      </c>
      <c r="C252" s="6" t="s">
        <v>559</v>
      </c>
      <c r="D252" s="6">
        <v>18</v>
      </c>
      <c r="E252" s="6" t="s">
        <v>560</v>
      </c>
      <c r="F252" s="4">
        <v>100</v>
      </c>
      <c r="G252" s="5">
        <f>D252*F252</f>
        <v>1800</v>
      </c>
      <c r="H252" s="8">
        <v>25</v>
      </c>
      <c r="I252" s="8">
        <f>D252*H252</f>
        <v>450</v>
      </c>
      <c r="J252" s="8">
        <v>200</v>
      </c>
      <c r="K252" s="8">
        <f>D252*J252</f>
        <v>3600</v>
      </c>
      <c r="L252" s="8"/>
    </row>
    <row r="253" spans="1:12" ht="15.75" customHeight="1">
      <c r="A253" s="4">
        <v>249</v>
      </c>
      <c r="B253" s="6" t="s">
        <v>785</v>
      </c>
      <c r="C253" s="6" t="s">
        <v>561</v>
      </c>
      <c r="D253" s="6">
        <v>19</v>
      </c>
      <c r="E253" s="6" t="s">
        <v>562</v>
      </c>
      <c r="F253" s="11">
        <v>100</v>
      </c>
      <c r="G253" s="13">
        <f>D253*F253</f>
        <v>1900</v>
      </c>
      <c r="H253" s="14">
        <v>25</v>
      </c>
      <c r="I253" s="14">
        <f>D253*H253</f>
        <v>475</v>
      </c>
      <c r="J253" s="14">
        <v>200</v>
      </c>
      <c r="K253" s="14">
        <f>D253*J253</f>
        <v>3800</v>
      </c>
      <c r="L253" s="14"/>
    </row>
    <row r="254" spans="1:12" ht="15.75" customHeight="1">
      <c r="A254" s="11">
        <v>250</v>
      </c>
      <c r="B254" s="6" t="s">
        <v>38</v>
      </c>
      <c r="C254" s="6" t="s">
        <v>563</v>
      </c>
      <c r="D254" s="6">
        <v>18</v>
      </c>
      <c r="E254" s="6" t="s">
        <v>564</v>
      </c>
      <c r="F254" s="4">
        <v>100</v>
      </c>
      <c r="G254" s="5">
        <f>D254*F254</f>
        <v>1800</v>
      </c>
      <c r="H254" s="8">
        <v>25</v>
      </c>
      <c r="I254" s="8">
        <f>D254*H254</f>
        <v>450</v>
      </c>
      <c r="J254" s="8">
        <v>200</v>
      </c>
      <c r="K254" s="8">
        <f>D254*J254</f>
        <v>3600</v>
      </c>
      <c r="L254" s="8"/>
    </row>
    <row r="255" spans="1:12" ht="15.75" customHeight="1">
      <c r="A255" s="4">
        <v>251</v>
      </c>
      <c r="B255" s="6" t="s">
        <v>58</v>
      </c>
      <c r="C255" s="6" t="s">
        <v>574</v>
      </c>
      <c r="D255" s="6">
        <v>19</v>
      </c>
      <c r="E255" s="6" t="s">
        <v>575</v>
      </c>
      <c r="F255" s="11">
        <v>100</v>
      </c>
      <c r="G255" s="13">
        <f>D255*F255</f>
        <v>1900</v>
      </c>
      <c r="H255" s="14">
        <v>25</v>
      </c>
      <c r="I255" s="14">
        <f>D255*H255</f>
        <v>475</v>
      </c>
      <c r="J255" s="14">
        <v>200</v>
      </c>
      <c r="K255" s="14">
        <f>D255*J255</f>
        <v>3800</v>
      </c>
      <c r="L255" s="14"/>
    </row>
    <row r="256" spans="1:12" ht="15.75" customHeight="1">
      <c r="A256" s="11">
        <v>252</v>
      </c>
      <c r="B256" s="6" t="s">
        <v>530</v>
      </c>
      <c r="C256" s="6" t="s">
        <v>690</v>
      </c>
      <c r="D256" s="6">
        <v>19</v>
      </c>
      <c r="E256" s="6" t="s">
        <v>531</v>
      </c>
      <c r="F256" s="4">
        <v>100</v>
      </c>
      <c r="G256" s="5">
        <f>D256*F256</f>
        <v>1900</v>
      </c>
      <c r="H256" s="8">
        <v>25</v>
      </c>
      <c r="I256" s="8">
        <f>D256*H256</f>
        <v>475</v>
      </c>
      <c r="J256" s="8">
        <v>200</v>
      </c>
      <c r="K256" s="8">
        <f>D256*J256</f>
        <v>3800</v>
      </c>
      <c r="L256" s="8"/>
    </row>
    <row r="257" spans="1:12" ht="15.75" customHeight="1">
      <c r="A257" s="4">
        <v>253</v>
      </c>
      <c r="B257" s="6" t="s">
        <v>91</v>
      </c>
      <c r="C257" s="6" t="s">
        <v>588</v>
      </c>
      <c r="D257" s="6">
        <v>19</v>
      </c>
      <c r="E257" s="6" t="s">
        <v>589</v>
      </c>
      <c r="F257" s="11">
        <v>100</v>
      </c>
      <c r="G257" s="13">
        <f>D257*F257</f>
        <v>1900</v>
      </c>
      <c r="H257" s="14">
        <v>25</v>
      </c>
      <c r="I257" s="14">
        <f>D257*H257</f>
        <v>475</v>
      </c>
      <c r="J257" s="14">
        <v>200</v>
      </c>
      <c r="K257" s="14">
        <f>D257*J257</f>
        <v>3800</v>
      </c>
      <c r="L257" s="14"/>
    </row>
    <row r="258" spans="1:12" ht="15.75" customHeight="1">
      <c r="A258" s="11">
        <v>254</v>
      </c>
      <c r="B258" s="6" t="s">
        <v>91</v>
      </c>
      <c r="C258" s="6" t="s">
        <v>590</v>
      </c>
      <c r="D258" s="6">
        <v>19</v>
      </c>
      <c r="E258" s="6" t="s">
        <v>591</v>
      </c>
      <c r="F258" s="4">
        <v>100</v>
      </c>
      <c r="G258" s="5">
        <f>D258*F258</f>
        <v>1900</v>
      </c>
      <c r="H258" s="8">
        <v>25</v>
      </c>
      <c r="I258" s="8">
        <f>D258*H258</f>
        <v>475</v>
      </c>
      <c r="J258" s="8">
        <v>200</v>
      </c>
      <c r="K258" s="8">
        <f>D258*J258</f>
        <v>3800</v>
      </c>
      <c r="L258" s="8"/>
    </row>
    <row r="259" spans="1:12" ht="15.75" customHeight="1">
      <c r="A259" s="4">
        <v>255</v>
      </c>
      <c r="B259" s="6" t="s">
        <v>594</v>
      </c>
      <c r="C259" s="6" t="s">
        <v>595</v>
      </c>
      <c r="D259" s="6">
        <v>19</v>
      </c>
      <c r="E259" s="6" t="s">
        <v>445</v>
      </c>
      <c r="F259" s="11">
        <v>100</v>
      </c>
      <c r="G259" s="13">
        <f>D259*F259</f>
        <v>1900</v>
      </c>
      <c r="H259" s="14">
        <v>25</v>
      </c>
      <c r="I259" s="14">
        <f>D259*H259</f>
        <v>475</v>
      </c>
      <c r="J259" s="14">
        <v>200</v>
      </c>
      <c r="K259" s="14">
        <f>D259*J259</f>
        <v>3800</v>
      </c>
      <c r="L259" s="14"/>
    </row>
    <row r="260" spans="1:12" ht="15.75" customHeight="1">
      <c r="A260" s="11">
        <v>256</v>
      </c>
      <c r="B260" s="6" t="s">
        <v>990</v>
      </c>
      <c r="C260" s="6" t="s">
        <v>102</v>
      </c>
      <c r="D260" s="6">
        <v>19</v>
      </c>
      <c r="E260" s="6" t="s">
        <v>341</v>
      </c>
      <c r="F260" s="4">
        <v>100</v>
      </c>
      <c r="G260" s="5">
        <f>D260*F260</f>
        <v>1900</v>
      </c>
      <c r="H260" s="8">
        <v>25</v>
      </c>
      <c r="I260" s="8">
        <f>D260*H260</f>
        <v>475</v>
      </c>
      <c r="J260" s="8">
        <v>200</v>
      </c>
      <c r="K260" s="8">
        <f>D260*J260</f>
        <v>3800</v>
      </c>
      <c r="L260" s="8"/>
    </row>
    <row r="261" spans="1:12" ht="15.75" customHeight="1">
      <c r="A261" s="4">
        <v>257</v>
      </c>
      <c r="B261" s="6" t="s">
        <v>924</v>
      </c>
      <c r="C261" s="6" t="s">
        <v>677</v>
      </c>
      <c r="D261" s="6">
        <v>19</v>
      </c>
      <c r="E261" s="6" t="s">
        <v>680</v>
      </c>
      <c r="F261" s="11">
        <v>100</v>
      </c>
      <c r="G261" s="13">
        <f>D261*F261</f>
        <v>1900</v>
      </c>
      <c r="H261" s="14">
        <v>25</v>
      </c>
      <c r="I261" s="14">
        <f>D261*H261</f>
        <v>475</v>
      </c>
      <c r="J261" s="14">
        <v>200</v>
      </c>
      <c r="K261" s="14">
        <f>D261*J261</f>
        <v>3800</v>
      </c>
      <c r="L261" s="14"/>
    </row>
    <row r="262" spans="1:12" ht="15.75" customHeight="1">
      <c r="A262" s="11">
        <v>258</v>
      </c>
      <c r="B262" s="6" t="s">
        <v>787</v>
      </c>
      <c r="C262" s="6" t="s">
        <v>582</v>
      </c>
      <c r="D262" s="6">
        <v>19</v>
      </c>
      <c r="E262" s="6" t="s">
        <v>583</v>
      </c>
      <c r="F262" s="4">
        <v>100</v>
      </c>
      <c r="G262" s="5">
        <f>D262*F262</f>
        <v>1900</v>
      </c>
      <c r="H262" s="8">
        <v>25</v>
      </c>
      <c r="I262" s="8">
        <f>D262*H262</f>
        <v>475</v>
      </c>
      <c r="J262" s="8">
        <v>200</v>
      </c>
      <c r="K262" s="8">
        <f>D262*J262</f>
        <v>3800</v>
      </c>
      <c r="L262" s="8"/>
    </row>
    <row r="263" spans="1:12" ht="15.75" customHeight="1">
      <c r="A263" s="4">
        <v>259</v>
      </c>
      <c r="B263" s="6" t="s">
        <v>478</v>
      </c>
      <c r="C263" s="6" t="s">
        <v>169</v>
      </c>
      <c r="D263" s="6">
        <v>37</v>
      </c>
      <c r="E263" s="6" t="s">
        <v>395</v>
      </c>
      <c r="F263" s="11">
        <v>100</v>
      </c>
      <c r="G263" s="13">
        <f>D263*F263</f>
        <v>3700</v>
      </c>
      <c r="H263" s="14">
        <v>25</v>
      </c>
      <c r="I263" s="14">
        <f>D263*H263</f>
        <v>925</v>
      </c>
      <c r="J263" s="14">
        <v>200</v>
      </c>
      <c r="K263" s="14">
        <f>D263*J263</f>
        <v>7400</v>
      </c>
      <c r="L263" s="14"/>
    </row>
    <row r="264" spans="1:12" ht="15.75" customHeight="1">
      <c r="A264" s="11">
        <v>260</v>
      </c>
      <c r="B264" s="6" t="s">
        <v>478</v>
      </c>
      <c r="C264" s="6" t="s">
        <v>584</v>
      </c>
      <c r="D264" s="6">
        <v>41</v>
      </c>
      <c r="E264" s="6" t="s">
        <v>395</v>
      </c>
      <c r="F264" s="4">
        <v>100</v>
      </c>
      <c r="G264" s="5">
        <f>D264*F264</f>
        <v>4100</v>
      </c>
      <c r="H264" s="8">
        <v>25</v>
      </c>
      <c r="I264" s="8">
        <f>D264*H264</f>
        <v>1025</v>
      </c>
      <c r="J264" s="8">
        <v>200</v>
      </c>
      <c r="K264" s="8">
        <f>D264*J264</f>
        <v>8200</v>
      </c>
      <c r="L264" s="8"/>
    </row>
    <row r="265" spans="1:12" ht="15.75" customHeight="1">
      <c r="A265" s="4">
        <v>261</v>
      </c>
      <c r="B265" s="6" t="s">
        <v>991</v>
      </c>
      <c r="C265" s="6" t="s">
        <v>535</v>
      </c>
      <c r="D265" s="6">
        <v>19</v>
      </c>
      <c r="E265" s="6" t="s">
        <v>925</v>
      </c>
      <c r="F265" s="11">
        <v>100</v>
      </c>
      <c r="G265" s="13">
        <f>D265*F265</f>
        <v>1900</v>
      </c>
      <c r="H265" s="14">
        <v>25</v>
      </c>
      <c r="I265" s="14">
        <f>D265*H265</f>
        <v>475</v>
      </c>
      <c r="J265" s="14">
        <v>200</v>
      </c>
      <c r="K265" s="14">
        <f>D265*J265</f>
        <v>3800</v>
      </c>
      <c r="L265" s="14"/>
    </row>
    <row r="266" spans="1:12" ht="15.75" customHeight="1">
      <c r="A266" s="11">
        <v>262</v>
      </c>
      <c r="B266" s="6" t="s">
        <v>596</v>
      </c>
      <c r="C266" s="6" t="s">
        <v>597</v>
      </c>
      <c r="D266" s="6">
        <v>19</v>
      </c>
      <c r="E266" s="6" t="s">
        <v>598</v>
      </c>
      <c r="F266" s="4">
        <v>100</v>
      </c>
      <c r="G266" s="5">
        <f>D266*F266</f>
        <v>1900</v>
      </c>
      <c r="H266" s="8">
        <v>25</v>
      </c>
      <c r="I266" s="8">
        <f>D266*H266</f>
        <v>475</v>
      </c>
      <c r="J266" s="8">
        <v>200</v>
      </c>
      <c r="K266" s="8">
        <f>D266*J266</f>
        <v>3800</v>
      </c>
      <c r="L266" s="8"/>
    </row>
    <row r="267" spans="1:12" ht="15.75" customHeight="1">
      <c r="A267" s="4">
        <v>263</v>
      </c>
      <c r="B267" s="6" t="s">
        <v>992</v>
      </c>
      <c r="C267" s="6" t="s">
        <v>283</v>
      </c>
      <c r="D267" s="6">
        <v>31</v>
      </c>
      <c r="E267" s="6" t="s">
        <v>373</v>
      </c>
      <c r="F267" s="11">
        <v>100</v>
      </c>
      <c r="G267" s="13">
        <f>D267*F267</f>
        <v>3100</v>
      </c>
      <c r="H267" s="14">
        <v>25</v>
      </c>
      <c r="I267" s="14">
        <f>D267*H267</f>
        <v>775</v>
      </c>
      <c r="J267" s="14">
        <v>200</v>
      </c>
      <c r="K267" s="14">
        <f>D267*J267</f>
        <v>6200</v>
      </c>
      <c r="L267" s="14"/>
    </row>
    <row r="268" spans="1:12" ht="15.75" customHeight="1">
      <c r="A268" s="11">
        <v>264</v>
      </c>
      <c r="B268" s="6" t="s">
        <v>783</v>
      </c>
      <c r="C268" s="6" t="s">
        <v>558</v>
      </c>
      <c r="D268" s="6">
        <v>19</v>
      </c>
      <c r="E268" s="6" t="s">
        <v>371</v>
      </c>
      <c r="F268" s="4">
        <v>100</v>
      </c>
      <c r="G268" s="5">
        <f>D268*F268</f>
        <v>1900</v>
      </c>
      <c r="H268" s="8">
        <v>25</v>
      </c>
      <c r="I268" s="8">
        <f>D268*H268</f>
        <v>475</v>
      </c>
      <c r="J268" s="8">
        <v>200</v>
      </c>
      <c r="K268" s="8">
        <f>D268*J268</f>
        <v>3800</v>
      </c>
      <c r="L268" s="8"/>
    </row>
    <row r="269" spans="1:12" ht="15.75" customHeight="1">
      <c r="A269" s="4">
        <v>265</v>
      </c>
      <c r="B269" s="6" t="s">
        <v>141</v>
      </c>
      <c r="C269" s="6" t="s">
        <v>511</v>
      </c>
      <c r="D269" s="6">
        <v>19</v>
      </c>
      <c r="E269" s="6" t="s">
        <v>365</v>
      </c>
      <c r="F269" s="11">
        <v>100</v>
      </c>
      <c r="G269" s="13">
        <f>D269*F269</f>
        <v>1900</v>
      </c>
      <c r="H269" s="14">
        <v>25</v>
      </c>
      <c r="I269" s="14">
        <f>D269*H269</f>
        <v>475</v>
      </c>
      <c r="J269" s="14">
        <v>200</v>
      </c>
      <c r="K269" s="14">
        <f>D269*J269</f>
        <v>3800</v>
      </c>
      <c r="L269" s="14"/>
    </row>
    <row r="270" spans="1:12" ht="15.75" customHeight="1">
      <c r="A270" s="11">
        <v>266</v>
      </c>
      <c r="B270" s="6" t="s">
        <v>735</v>
      </c>
      <c r="C270" s="6" t="s">
        <v>147</v>
      </c>
      <c r="D270" s="6">
        <v>19</v>
      </c>
      <c r="E270" s="6" t="s">
        <v>370</v>
      </c>
      <c r="F270" s="4">
        <v>100</v>
      </c>
      <c r="G270" s="5">
        <f>D270*F270</f>
        <v>1900</v>
      </c>
      <c r="H270" s="8">
        <v>25</v>
      </c>
      <c r="I270" s="8">
        <f>D270*H270</f>
        <v>475</v>
      </c>
      <c r="J270" s="8">
        <v>200</v>
      </c>
      <c r="K270" s="8">
        <f>D270*J270</f>
        <v>3800</v>
      </c>
      <c r="L270" s="8"/>
    </row>
    <row r="271" spans="1:12" ht="15.75" customHeight="1">
      <c r="A271" s="4">
        <v>267</v>
      </c>
      <c r="B271" s="6" t="s">
        <v>506</v>
      </c>
      <c r="C271" s="6" t="s">
        <v>462</v>
      </c>
      <c r="D271" s="6">
        <v>18</v>
      </c>
      <c r="E271" s="6" t="s">
        <v>431</v>
      </c>
      <c r="F271" s="11">
        <v>100</v>
      </c>
      <c r="G271" s="13">
        <f>D271*F271</f>
        <v>1800</v>
      </c>
      <c r="H271" s="14">
        <v>25</v>
      </c>
      <c r="I271" s="14">
        <f>D271*H271</f>
        <v>450</v>
      </c>
      <c r="J271" s="14">
        <v>200</v>
      </c>
      <c r="K271" s="14">
        <f>D271*J271</f>
        <v>3600</v>
      </c>
      <c r="L271" s="14"/>
    </row>
    <row r="272" spans="1:12" ht="15.75" customHeight="1">
      <c r="A272" s="11">
        <v>268</v>
      </c>
      <c r="B272" s="6" t="s">
        <v>29</v>
      </c>
      <c r="C272" s="6" t="s">
        <v>30</v>
      </c>
      <c r="D272" s="6">
        <v>19</v>
      </c>
      <c r="E272" s="6" t="s">
        <v>292</v>
      </c>
      <c r="F272" s="4">
        <v>100</v>
      </c>
      <c r="G272" s="5">
        <f>D272*F272</f>
        <v>1900</v>
      </c>
      <c r="H272" s="8">
        <v>25</v>
      </c>
      <c r="I272" s="8">
        <f>D272*H272</f>
        <v>475</v>
      </c>
      <c r="J272" s="8">
        <v>200</v>
      </c>
      <c r="K272" s="8">
        <f>D272*J272</f>
        <v>3800</v>
      </c>
      <c r="L272" s="8"/>
    </row>
    <row r="273" spans="1:12" ht="15.75" customHeight="1">
      <c r="A273" s="4">
        <v>269</v>
      </c>
      <c r="B273" s="6" t="s">
        <v>693</v>
      </c>
      <c r="C273" s="6" t="s">
        <v>694</v>
      </c>
      <c r="D273" s="6">
        <v>19</v>
      </c>
      <c r="E273" s="6" t="s">
        <v>695</v>
      </c>
      <c r="F273" s="11">
        <v>100</v>
      </c>
      <c r="G273" s="13">
        <f>D273*F273</f>
        <v>1900</v>
      </c>
      <c r="H273" s="14">
        <v>25</v>
      </c>
      <c r="I273" s="14">
        <f>D273*H273</f>
        <v>475</v>
      </c>
      <c r="J273" s="14">
        <v>200</v>
      </c>
      <c r="K273" s="14">
        <f>D273*J273</f>
        <v>3800</v>
      </c>
      <c r="L273" s="14"/>
    </row>
    <row r="274" spans="1:12" ht="15.75" customHeight="1">
      <c r="A274" s="11">
        <v>270</v>
      </c>
      <c r="B274" s="6" t="s">
        <v>663</v>
      </c>
      <c r="C274" s="6" t="s">
        <v>31</v>
      </c>
      <c r="D274" s="6">
        <v>19</v>
      </c>
      <c r="E274" s="6" t="s">
        <v>293</v>
      </c>
      <c r="F274" s="4">
        <v>100</v>
      </c>
      <c r="G274" s="5">
        <f>D274*F274</f>
        <v>1900</v>
      </c>
      <c r="H274" s="8">
        <v>25</v>
      </c>
      <c r="I274" s="8">
        <f>D274*H274</f>
        <v>475</v>
      </c>
      <c r="J274" s="8">
        <v>200</v>
      </c>
      <c r="K274" s="8">
        <f>D274*J274</f>
        <v>3800</v>
      </c>
      <c r="L274" s="8"/>
    </row>
    <row r="275" spans="1:12" ht="15.75" customHeight="1">
      <c r="A275" s="4">
        <v>271</v>
      </c>
      <c r="B275" s="6" t="s">
        <v>993</v>
      </c>
      <c r="C275" s="6" t="s">
        <v>12</v>
      </c>
      <c r="D275" s="6">
        <v>19</v>
      </c>
      <c r="E275" s="6" t="s">
        <v>484</v>
      </c>
      <c r="F275" s="11">
        <v>100</v>
      </c>
      <c r="G275" s="13">
        <f>D275*F275</f>
        <v>1900</v>
      </c>
      <c r="H275" s="14">
        <v>25</v>
      </c>
      <c r="I275" s="14">
        <f>D275*H275</f>
        <v>475</v>
      </c>
      <c r="J275" s="14">
        <v>200</v>
      </c>
      <c r="K275" s="14">
        <f>D275*J275</f>
        <v>3800</v>
      </c>
      <c r="L275" s="14"/>
    </row>
    <row r="276" spans="1:12" ht="15.75" customHeight="1">
      <c r="A276" s="11">
        <v>272</v>
      </c>
      <c r="B276" s="6" t="s">
        <v>13</v>
      </c>
      <c r="C276" s="6" t="s">
        <v>15</v>
      </c>
      <c r="D276" s="6">
        <v>31</v>
      </c>
      <c r="E276" s="6" t="s">
        <v>707</v>
      </c>
      <c r="F276" s="4">
        <v>100</v>
      </c>
      <c r="G276" s="5">
        <f>D276*F276</f>
        <v>3100</v>
      </c>
      <c r="H276" s="8">
        <v>25</v>
      </c>
      <c r="I276" s="8">
        <f>D276*H276</f>
        <v>775</v>
      </c>
      <c r="J276" s="8">
        <v>200</v>
      </c>
      <c r="K276" s="8">
        <f>D276*J276</f>
        <v>6200</v>
      </c>
      <c r="L276" s="8"/>
    </row>
    <row r="277" spans="1:12" ht="15.75" customHeight="1">
      <c r="A277" s="4">
        <v>273</v>
      </c>
      <c r="B277" s="6" t="s">
        <v>994</v>
      </c>
      <c r="C277" s="6" t="s">
        <v>19</v>
      </c>
      <c r="D277" s="6">
        <v>19</v>
      </c>
      <c r="E277" s="6" t="s">
        <v>285</v>
      </c>
      <c r="F277" s="11">
        <v>100</v>
      </c>
      <c r="G277" s="13">
        <f>D277*F277</f>
        <v>1900</v>
      </c>
      <c r="H277" s="14">
        <v>25</v>
      </c>
      <c r="I277" s="14">
        <f>D277*H277</f>
        <v>475</v>
      </c>
      <c r="J277" s="14">
        <v>200</v>
      </c>
      <c r="K277" s="14">
        <f>D277*J277</f>
        <v>3800</v>
      </c>
      <c r="L277" s="14"/>
    </row>
    <row r="278" spans="1:12" ht="15.75" customHeight="1">
      <c r="A278" s="11">
        <v>274</v>
      </c>
      <c r="B278" s="6" t="s">
        <v>24</v>
      </c>
      <c r="C278" s="6" t="s">
        <v>25</v>
      </c>
      <c r="D278" s="6">
        <v>19</v>
      </c>
      <c r="E278" s="6" t="s">
        <v>287</v>
      </c>
      <c r="F278" s="4">
        <v>100</v>
      </c>
      <c r="G278" s="5">
        <f>D278*F278</f>
        <v>1900</v>
      </c>
      <c r="H278" s="8">
        <v>25</v>
      </c>
      <c r="I278" s="8">
        <f>D278*H278</f>
        <v>475</v>
      </c>
      <c r="J278" s="8">
        <v>200</v>
      </c>
      <c r="K278" s="8">
        <f>D278*J278</f>
        <v>3800</v>
      </c>
      <c r="L278" s="8"/>
    </row>
    <row r="279" spans="1:12" ht="15.75" customHeight="1">
      <c r="A279" s="4">
        <v>275</v>
      </c>
      <c r="B279" s="6" t="s">
        <v>995</v>
      </c>
      <c r="C279" s="6" t="s">
        <v>26</v>
      </c>
      <c r="D279" s="6">
        <v>19</v>
      </c>
      <c r="E279" s="6" t="s">
        <v>288</v>
      </c>
      <c r="F279" s="11">
        <v>100</v>
      </c>
      <c r="G279" s="13">
        <f>D279*F279</f>
        <v>1900</v>
      </c>
      <c r="H279" s="14">
        <v>25</v>
      </c>
      <c r="I279" s="14">
        <f>D279*H279</f>
        <v>475</v>
      </c>
      <c r="J279" s="14">
        <v>200</v>
      </c>
      <c r="K279" s="14">
        <f>D279*J279</f>
        <v>3800</v>
      </c>
      <c r="L279" s="14"/>
    </row>
    <row r="280" spans="1:12" ht="15.75" customHeight="1">
      <c r="A280" s="11">
        <v>276</v>
      </c>
      <c r="B280" s="6" t="s">
        <v>678</v>
      </c>
      <c r="C280" s="6" t="s">
        <v>27</v>
      </c>
      <c r="D280" s="6">
        <v>19</v>
      </c>
      <c r="E280" s="6" t="s">
        <v>290</v>
      </c>
      <c r="F280" s="4">
        <v>100</v>
      </c>
      <c r="G280" s="5">
        <f>D280*F280</f>
        <v>1900</v>
      </c>
      <c r="H280" s="8">
        <v>25</v>
      </c>
      <c r="I280" s="8">
        <f>D280*H280</f>
        <v>475</v>
      </c>
      <c r="J280" s="8">
        <v>200</v>
      </c>
      <c r="K280" s="8">
        <f>D280*J280</f>
        <v>3800</v>
      </c>
      <c r="L280" s="8"/>
    </row>
    <row r="281" spans="1:12" ht="15.75" customHeight="1">
      <c r="A281" s="4">
        <v>277</v>
      </c>
      <c r="B281" s="6" t="s">
        <v>242</v>
      </c>
      <c r="C281" s="6" t="s">
        <v>243</v>
      </c>
      <c r="D281" s="6">
        <v>18</v>
      </c>
      <c r="E281" s="6" t="s">
        <v>289</v>
      </c>
      <c r="F281" s="11">
        <v>100</v>
      </c>
      <c r="G281" s="13">
        <f>D281*F281</f>
        <v>1800</v>
      </c>
      <c r="H281" s="14">
        <v>25</v>
      </c>
      <c r="I281" s="14">
        <f>D281*H281</f>
        <v>450</v>
      </c>
      <c r="J281" s="14">
        <v>200</v>
      </c>
      <c r="K281" s="14">
        <f>D281*J281</f>
        <v>3600</v>
      </c>
      <c r="L281" s="14"/>
    </row>
    <row r="282" spans="1:12" ht="15.75" customHeight="1">
      <c r="A282" s="11">
        <v>278</v>
      </c>
      <c r="B282" s="6" t="s">
        <v>709</v>
      </c>
      <c r="C282" s="6" t="s">
        <v>39</v>
      </c>
      <c r="D282" s="6">
        <v>18</v>
      </c>
      <c r="E282" s="6" t="s">
        <v>298</v>
      </c>
      <c r="F282" s="4">
        <v>100</v>
      </c>
      <c r="G282" s="5">
        <f>D282*F282</f>
        <v>1800</v>
      </c>
      <c r="H282" s="8">
        <v>25</v>
      </c>
      <c r="I282" s="8">
        <f>D282*H282</f>
        <v>450</v>
      </c>
      <c r="J282" s="8">
        <v>200</v>
      </c>
      <c r="K282" s="8">
        <f>D282*J282</f>
        <v>3600</v>
      </c>
      <c r="L282" s="8"/>
    </row>
    <row r="283" spans="1:12" ht="15.75" customHeight="1">
      <c r="A283" s="4">
        <v>279</v>
      </c>
      <c r="B283" s="6" t="s">
        <v>710</v>
      </c>
      <c r="C283" s="6" t="s">
        <v>42</v>
      </c>
      <c r="D283" s="6">
        <v>19</v>
      </c>
      <c r="E283" s="6" t="s">
        <v>300</v>
      </c>
      <c r="F283" s="11">
        <v>100</v>
      </c>
      <c r="G283" s="13">
        <f>D283*F283</f>
        <v>1900</v>
      </c>
      <c r="H283" s="14">
        <v>25</v>
      </c>
      <c r="I283" s="14">
        <f>D283*H283</f>
        <v>475</v>
      </c>
      <c r="J283" s="14">
        <v>200</v>
      </c>
      <c r="K283" s="14">
        <f>D283*J283</f>
        <v>3800</v>
      </c>
      <c r="L283" s="14"/>
    </row>
    <row r="284" spans="1:12" ht="15.75" customHeight="1">
      <c r="A284" s="11">
        <v>280</v>
      </c>
      <c r="B284" s="6" t="s">
        <v>713</v>
      </c>
      <c r="C284" s="6" t="s">
        <v>49</v>
      </c>
      <c r="D284" s="6">
        <v>19</v>
      </c>
      <c r="E284" s="6" t="s">
        <v>304</v>
      </c>
      <c r="F284" s="4">
        <v>100</v>
      </c>
      <c r="G284" s="5">
        <f>D284*F284</f>
        <v>1900</v>
      </c>
      <c r="H284" s="8">
        <v>25</v>
      </c>
      <c r="I284" s="8">
        <f>D284*H284</f>
        <v>475</v>
      </c>
      <c r="J284" s="8">
        <v>200</v>
      </c>
      <c r="K284" s="8">
        <f>D284*J284</f>
        <v>3800</v>
      </c>
      <c r="L284" s="8"/>
    </row>
    <row r="285" spans="1:12" ht="15.75" customHeight="1">
      <c r="A285" s="4">
        <v>281</v>
      </c>
      <c r="B285" s="6" t="s">
        <v>715</v>
      </c>
      <c r="C285" s="6" t="s">
        <v>50</v>
      </c>
      <c r="D285" s="6">
        <v>19</v>
      </c>
      <c r="E285" s="6" t="s">
        <v>305</v>
      </c>
      <c r="F285" s="11">
        <v>100</v>
      </c>
      <c r="G285" s="13">
        <f>D285*F285</f>
        <v>1900</v>
      </c>
      <c r="H285" s="14">
        <v>25</v>
      </c>
      <c r="I285" s="14">
        <f>D285*H285</f>
        <v>475</v>
      </c>
      <c r="J285" s="14">
        <v>200</v>
      </c>
      <c r="K285" s="14">
        <f>D285*J285</f>
        <v>3800</v>
      </c>
      <c r="L285" s="14"/>
    </row>
    <row r="286" spans="1:12" ht="15.75" customHeight="1">
      <c r="A286" s="11">
        <v>282</v>
      </c>
      <c r="B286" s="6" t="s">
        <v>947</v>
      </c>
      <c r="C286" s="6" t="s">
        <v>54</v>
      </c>
      <c r="D286" s="6">
        <v>19</v>
      </c>
      <c r="E286" s="6" t="s">
        <v>996</v>
      </c>
      <c r="F286" s="4">
        <v>100</v>
      </c>
      <c r="G286" s="5">
        <f>D286*F286</f>
        <v>1900</v>
      </c>
      <c r="H286" s="8">
        <v>25</v>
      </c>
      <c r="I286" s="8">
        <f>D286*H286</f>
        <v>475</v>
      </c>
      <c r="J286" s="8">
        <v>200</v>
      </c>
      <c r="K286" s="8">
        <f>D286*J286</f>
        <v>3800</v>
      </c>
      <c r="L286" s="8"/>
    </row>
    <row r="287" spans="1:12" ht="15.75" customHeight="1">
      <c r="A287" s="4">
        <v>283</v>
      </c>
      <c r="B287" s="6" t="s">
        <v>55</v>
      </c>
      <c r="C287" s="6" t="s">
        <v>56</v>
      </c>
      <c r="D287" s="6">
        <v>19</v>
      </c>
      <c r="E287" s="6" t="s">
        <v>311</v>
      </c>
      <c r="F287" s="11">
        <v>100</v>
      </c>
      <c r="G287" s="13">
        <f>D287*F287</f>
        <v>1900</v>
      </c>
      <c r="H287" s="14">
        <v>25</v>
      </c>
      <c r="I287" s="14">
        <f>D287*H287</f>
        <v>475</v>
      </c>
      <c r="J287" s="14">
        <v>200</v>
      </c>
      <c r="K287" s="14">
        <f>D287*J287</f>
        <v>3800</v>
      </c>
      <c r="L287" s="14"/>
    </row>
    <row r="288" spans="1:12" ht="15.75" customHeight="1">
      <c r="A288" s="11">
        <v>284</v>
      </c>
      <c r="B288" s="6" t="s">
        <v>664</v>
      </c>
      <c r="C288" s="6" t="s">
        <v>697</v>
      </c>
      <c r="D288" s="6">
        <v>19</v>
      </c>
      <c r="E288" s="6" t="s">
        <v>665</v>
      </c>
      <c r="F288" s="4">
        <v>100</v>
      </c>
      <c r="G288" s="5">
        <f>D288*F288</f>
        <v>1900</v>
      </c>
      <c r="H288" s="8">
        <v>25</v>
      </c>
      <c r="I288" s="8">
        <f>D288*H288</f>
        <v>475</v>
      </c>
      <c r="J288" s="8">
        <v>200</v>
      </c>
      <c r="K288" s="8">
        <f>D288*J288</f>
        <v>3800</v>
      </c>
      <c r="L288" s="8"/>
    </row>
    <row r="289" spans="1:12" ht="15.75" customHeight="1">
      <c r="A289" s="4">
        <v>285</v>
      </c>
      <c r="B289" s="6" t="s">
        <v>63</v>
      </c>
      <c r="C289" s="6" t="s">
        <v>64</v>
      </c>
      <c r="D289" s="6">
        <v>19</v>
      </c>
      <c r="E289" s="6" t="s">
        <v>320</v>
      </c>
      <c r="F289" s="11">
        <v>100</v>
      </c>
      <c r="G289" s="13">
        <f>D289*F289</f>
        <v>1900</v>
      </c>
      <c r="H289" s="14">
        <v>25</v>
      </c>
      <c r="I289" s="14">
        <f>D289*H289</f>
        <v>475</v>
      </c>
      <c r="J289" s="14">
        <v>200</v>
      </c>
      <c r="K289" s="14">
        <f>D289*J289</f>
        <v>3800</v>
      </c>
      <c r="L289" s="14"/>
    </row>
    <row r="290" spans="1:12" ht="15.75" customHeight="1">
      <c r="A290" s="11">
        <v>286</v>
      </c>
      <c r="B290" s="6" t="s">
        <v>997</v>
      </c>
      <c r="C290" s="6" t="s">
        <v>53</v>
      </c>
      <c r="D290" s="6">
        <v>19</v>
      </c>
      <c r="E290" s="6" t="s">
        <v>308</v>
      </c>
      <c r="F290" s="4">
        <v>100</v>
      </c>
      <c r="G290" s="5">
        <f>D290*F290</f>
        <v>1900</v>
      </c>
      <c r="H290" s="8">
        <v>25</v>
      </c>
      <c r="I290" s="8">
        <f>D290*H290</f>
        <v>475</v>
      </c>
      <c r="J290" s="8">
        <v>200</v>
      </c>
      <c r="K290" s="8">
        <f>D290*J290</f>
        <v>3800</v>
      </c>
      <c r="L290" s="8"/>
    </row>
    <row r="291" spans="1:12" ht="15.75" customHeight="1">
      <c r="A291" s="4">
        <v>287</v>
      </c>
      <c r="B291" s="6" t="s">
        <v>67</v>
      </c>
      <c r="C291" s="6" t="s">
        <v>68</v>
      </c>
      <c r="D291" s="6">
        <v>19</v>
      </c>
      <c r="E291" s="6" t="s">
        <v>324</v>
      </c>
      <c r="F291" s="11">
        <v>100</v>
      </c>
      <c r="G291" s="13">
        <f>D291*F291</f>
        <v>1900</v>
      </c>
      <c r="H291" s="14">
        <v>25</v>
      </c>
      <c r="I291" s="14">
        <f>D291*H291</f>
        <v>475</v>
      </c>
      <c r="J291" s="14">
        <v>200</v>
      </c>
      <c r="K291" s="14">
        <f>D291*J291</f>
        <v>3800</v>
      </c>
      <c r="L291" s="14"/>
    </row>
    <row r="292" spans="1:12" ht="15.75" customHeight="1">
      <c r="A292" s="11">
        <v>288</v>
      </c>
      <c r="B292" s="6" t="s">
        <v>926</v>
      </c>
      <c r="C292" s="6" t="s">
        <v>18</v>
      </c>
      <c r="D292" s="6">
        <v>19</v>
      </c>
      <c r="E292" s="6" t="s">
        <v>284</v>
      </c>
      <c r="F292" s="4">
        <v>100</v>
      </c>
      <c r="G292" s="5">
        <f>D292*F292</f>
        <v>1900</v>
      </c>
      <c r="H292" s="8">
        <v>25</v>
      </c>
      <c r="I292" s="8">
        <f>D292*H292</f>
        <v>475</v>
      </c>
      <c r="J292" s="8">
        <v>200</v>
      </c>
      <c r="K292" s="8">
        <f>D292*J292</f>
        <v>3800</v>
      </c>
      <c r="L292" s="8"/>
    </row>
    <row r="293" spans="1:12" ht="15.75" customHeight="1">
      <c r="A293" s="4">
        <v>289</v>
      </c>
      <c r="B293" s="6" t="s">
        <v>722</v>
      </c>
      <c r="C293" s="6" t="s">
        <v>69</v>
      </c>
      <c r="D293" s="6">
        <v>19</v>
      </c>
      <c r="E293" s="6" t="s">
        <v>326</v>
      </c>
      <c r="F293" s="11">
        <v>100</v>
      </c>
      <c r="G293" s="13">
        <f>D293*F293</f>
        <v>1900</v>
      </c>
      <c r="H293" s="14">
        <v>25</v>
      </c>
      <c r="I293" s="14">
        <f>D293*H293</f>
        <v>475</v>
      </c>
      <c r="J293" s="14">
        <v>200</v>
      </c>
      <c r="K293" s="14">
        <f>D293*J293</f>
        <v>3800</v>
      </c>
      <c r="L293" s="14"/>
    </row>
    <row r="294" spans="1:12" ht="15.75" customHeight="1">
      <c r="A294" s="11">
        <v>290</v>
      </c>
      <c r="B294" s="6" t="s">
        <v>998</v>
      </c>
      <c r="C294" s="6" t="s">
        <v>71</v>
      </c>
      <c r="D294" s="6">
        <v>19</v>
      </c>
      <c r="E294" s="6" t="s">
        <v>328</v>
      </c>
      <c r="F294" s="4">
        <v>100</v>
      </c>
      <c r="G294" s="5">
        <f>D294*F294</f>
        <v>1900</v>
      </c>
      <c r="H294" s="8">
        <v>25</v>
      </c>
      <c r="I294" s="8">
        <f>D294*H294</f>
        <v>475</v>
      </c>
      <c r="J294" s="8">
        <v>200</v>
      </c>
      <c r="K294" s="8">
        <f>D294*J294</f>
        <v>3800</v>
      </c>
      <c r="L294" s="8"/>
    </row>
    <row r="295" spans="1:12" ht="15.75" customHeight="1">
      <c r="A295" s="4">
        <v>291</v>
      </c>
      <c r="B295" s="6" t="s">
        <v>679</v>
      </c>
      <c r="C295" s="6" t="s">
        <v>72</v>
      </c>
      <c r="D295" s="6">
        <v>19</v>
      </c>
      <c r="E295" s="6" t="s">
        <v>999</v>
      </c>
      <c r="F295" s="11">
        <v>100</v>
      </c>
      <c r="G295" s="13">
        <f>D295*F295</f>
        <v>1900</v>
      </c>
      <c r="H295" s="14">
        <v>25</v>
      </c>
      <c r="I295" s="14">
        <f>D295*H295</f>
        <v>475</v>
      </c>
      <c r="J295" s="14">
        <v>200</v>
      </c>
      <c r="K295" s="14">
        <f>D295*J295</f>
        <v>3800</v>
      </c>
      <c r="L295" s="14"/>
    </row>
    <row r="296" spans="1:12" ht="15.75" customHeight="1">
      <c r="A296" s="11">
        <v>292</v>
      </c>
      <c r="B296" s="6" t="s">
        <v>725</v>
      </c>
      <c r="C296" s="6" t="s">
        <v>77</v>
      </c>
      <c r="D296" s="6">
        <v>19</v>
      </c>
      <c r="E296" s="6" t="s">
        <v>332</v>
      </c>
      <c r="F296" s="4">
        <v>100</v>
      </c>
      <c r="G296" s="5">
        <f>D296*F296</f>
        <v>1900</v>
      </c>
      <c r="H296" s="8">
        <v>25</v>
      </c>
      <c r="I296" s="8">
        <f>D296*H296</f>
        <v>475</v>
      </c>
      <c r="J296" s="8">
        <v>200</v>
      </c>
      <c r="K296" s="8">
        <f>D296*J296</f>
        <v>3800</v>
      </c>
      <c r="L296" s="8"/>
    </row>
    <row r="297" spans="1:12" ht="15.75" customHeight="1">
      <c r="A297" s="4">
        <v>293</v>
      </c>
      <c r="B297" s="6" t="s">
        <v>78</v>
      </c>
      <c r="C297" s="6" t="s">
        <v>79</v>
      </c>
      <c r="D297" s="6">
        <v>18</v>
      </c>
      <c r="E297" s="6" t="s">
        <v>333</v>
      </c>
      <c r="F297" s="11">
        <v>100</v>
      </c>
      <c r="G297" s="13">
        <f>D297*F297</f>
        <v>1800</v>
      </c>
      <c r="H297" s="14">
        <v>25</v>
      </c>
      <c r="I297" s="14">
        <f>D297*H297</f>
        <v>450</v>
      </c>
      <c r="J297" s="14">
        <v>200</v>
      </c>
      <c r="K297" s="14">
        <f>D297*J297</f>
        <v>3600</v>
      </c>
      <c r="L297" s="14"/>
    </row>
    <row r="298" spans="1:12" ht="15.75" customHeight="1">
      <c r="A298" s="11">
        <v>294</v>
      </c>
      <c r="B298" s="6" t="s">
        <v>1000</v>
      </c>
      <c r="C298" s="6" t="s">
        <v>82</v>
      </c>
      <c r="D298" s="6">
        <v>19</v>
      </c>
      <c r="E298" s="6" t="s">
        <v>334</v>
      </c>
      <c r="F298" s="4">
        <v>100</v>
      </c>
      <c r="G298" s="5">
        <f>D298*F298</f>
        <v>1900</v>
      </c>
      <c r="H298" s="8">
        <v>25</v>
      </c>
      <c r="I298" s="8">
        <f>D298*H298</f>
        <v>475</v>
      </c>
      <c r="J298" s="8">
        <v>200</v>
      </c>
      <c r="K298" s="8">
        <f>D298*J298</f>
        <v>3800</v>
      </c>
      <c r="L298" s="8"/>
    </row>
    <row r="299" spans="1:12" ht="15.75" customHeight="1">
      <c r="A299" s="4">
        <v>295</v>
      </c>
      <c r="B299" s="6" t="s">
        <v>640</v>
      </c>
      <c r="C299" s="6" t="s">
        <v>472</v>
      </c>
      <c r="D299" s="6">
        <v>19</v>
      </c>
      <c r="E299" s="6" t="s">
        <v>641</v>
      </c>
      <c r="F299" s="11">
        <v>100</v>
      </c>
      <c r="G299" s="13">
        <f>D299*F299</f>
        <v>1900</v>
      </c>
      <c r="H299" s="14">
        <v>25</v>
      </c>
      <c r="I299" s="14">
        <f>D299*H299</f>
        <v>475</v>
      </c>
      <c r="J299" s="14">
        <v>200</v>
      </c>
      <c r="K299" s="14">
        <f>D299*J299</f>
        <v>3800</v>
      </c>
      <c r="L299" s="14"/>
    </row>
    <row r="300" spans="1:12" ht="15.75" customHeight="1">
      <c r="A300" s="11">
        <v>296</v>
      </c>
      <c r="B300" s="6" t="s">
        <v>972</v>
      </c>
      <c r="C300" s="6" t="s">
        <v>691</v>
      </c>
      <c r="D300" s="6">
        <v>31</v>
      </c>
      <c r="E300" s="6" t="s">
        <v>973</v>
      </c>
      <c r="F300" s="4">
        <v>100</v>
      </c>
      <c r="G300" s="5">
        <f>D300*F300</f>
        <v>3100</v>
      </c>
      <c r="H300" s="8">
        <v>25</v>
      </c>
      <c r="I300" s="8">
        <f>D300*H300</f>
        <v>775</v>
      </c>
      <c r="J300" s="8">
        <v>200</v>
      </c>
      <c r="K300" s="8">
        <f>D300*J300</f>
        <v>6200</v>
      </c>
      <c r="L300" s="8"/>
    </row>
    <row r="301" spans="1:12" ht="15.75" customHeight="1">
      <c r="A301" s="4">
        <v>297</v>
      </c>
      <c r="B301" s="6" t="s">
        <v>83</v>
      </c>
      <c r="C301" s="6" t="s">
        <v>84</v>
      </c>
      <c r="D301" s="6">
        <v>19</v>
      </c>
      <c r="E301" s="6" t="s">
        <v>335</v>
      </c>
      <c r="F301" s="11">
        <v>100</v>
      </c>
      <c r="G301" s="13">
        <f>D301*F301</f>
        <v>1900</v>
      </c>
      <c r="H301" s="14">
        <v>25</v>
      </c>
      <c r="I301" s="14">
        <f>D301*H301</f>
        <v>475</v>
      </c>
      <c r="J301" s="14">
        <v>200</v>
      </c>
      <c r="K301" s="14">
        <f>D301*J301</f>
        <v>3800</v>
      </c>
      <c r="L301" s="14"/>
    </row>
    <row r="302" spans="1:12" ht="15.75" customHeight="1">
      <c r="A302" s="11">
        <v>298</v>
      </c>
      <c r="B302" s="6" t="s">
        <v>708</v>
      </c>
      <c r="C302" s="6" t="s">
        <v>28</v>
      </c>
      <c r="D302" s="6">
        <v>19</v>
      </c>
      <c r="E302" s="6" t="s">
        <v>291</v>
      </c>
      <c r="F302" s="4">
        <v>100</v>
      </c>
      <c r="G302" s="5">
        <f>D302*F302</f>
        <v>1900</v>
      </c>
      <c r="H302" s="8">
        <v>25</v>
      </c>
      <c r="I302" s="8">
        <f>D302*H302</f>
        <v>475</v>
      </c>
      <c r="J302" s="8">
        <v>200</v>
      </c>
      <c r="K302" s="8">
        <f>D302*J302</f>
        <v>3800</v>
      </c>
      <c r="L302" s="8"/>
    </row>
    <row r="303" spans="1:12" ht="15.75" customHeight="1">
      <c r="A303" s="4">
        <v>299</v>
      </c>
      <c r="B303" s="6" t="s">
        <v>726</v>
      </c>
      <c r="C303" s="6" t="s">
        <v>495</v>
      </c>
      <c r="D303" s="6">
        <v>19</v>
      </c>
      <c r="E303" s="6" t="s">
        <v>291</v>
      </c>
      <c r="F303" s="11">
        <v>100</v>
      </c>
      <c r="G303" s="13">
        <f>D303*F303</f>
        <v>1900</v>
      </c>
      <c r="H303" s="14">
        <v>25</v>
      </c>
      <c r="I303" s="14">
        <f>D303*H303</f>
        <v>475</v>
      </c>
      <c r="J303" s="14">
        <v>200</v>
      </c>
      <c r="K303" s="14">
        <f>D303*J303</f>
        <v>3800</v>
      </c>
      <c r="L303" s="14"/>
    </row>
    <row r="304" spans="1:12" ht="15.75" customHeight="1">
      <c r="A304" s="11">
        <v>300</v>
      </c>
      <c r="B304" s="6" t="s">
        <v>579</v>
      </c>
      <c r="C304" s="6" t="s">
        <v>85</v>
      </c>
      <c r="D304" s="6">
        <v>18</v>
      </c>
      <c r="E304" s="6" t="s">
        <v>503</v>
      </c>
      <c r="F304" s="4">
        <v>100</v>
      </c>
      <c r="G304" s="5">
        <f>D304*F304</f>
        <v>1800</v>
      </c>
      <c r="H304" s="8">
        <v>25</v>
      </c>
      <c r="I304" s="8">
        <f>D304*H304</f>
        <v>450</v>
      </c>
      <c r="J304" s="8">
        <v>200</v>
      </c>
      <c r="K304" s="8">
        <f>D304*J304</f>
        <v>3600</v>
      </c>
      <c r="L304" s="8"/>
    </row>
    <row r="305" spans="1:12" ht="15.75" customHeight="1">
      <c r="A305" s="4">
        <v>301</v>
      </c>
      <c r="B305" s="6" t="s">
        <v>86</v>
      </c>
      <c r="C305" s="6" t="s">
        <v>87</v>
      </c>
      <c r="D305" s="6">
        <v>19</v>
      </c>
      <c r="E305" s="6" t="s">
        <v>496</v>
      </c>
      <c r="F305" s="11">
        <v>100</v>
      </c>
      <c r="G305" s="13">
        <f>D305*F305</f>
        <v>1900</v>
      </c>
      <c r="H305" s="14">
        <v>25</v>
      </c>
      <c r="I305" s="14">
        <f>D305*H305</f>
        <v>475</v>
      </c>
      <c r="J305" s="14">
        <v>200</v>
      </c>
      <c r="K305" s="14">
        <f>D305*J305</f>
        <v>3800</v>
      </c>
      <c r="L305" s="14"/>
    </row>
    <row r="306" spans="1:12" ht="15.75" customHeight="1">
      <c r="A306" s="11">
        <v>302</v>
      </c>
      <c r="B306" s="6" t="s">
        <v>497</v>
      </c>
      <c r="C306" s="6" t="s">
        <v>88</v>
      </c>
      <c r="D306" s="6">
        <v>19</v>
      </c>
      <c r="E306" s="6" t="s">
        <v>336</v>
      </c>
      <c r="F306" s="4">
        <v>100</v>
      </c>
      <c r="G306" s="5">
        <f>D306*F306</f>
        <v>1900</v>
      </c>
      <c r="H306" s="8">
        <v>25</v>
      </c>
      <c r="I306" s="8">
        <f>D306*H306</f>
        <v>475</v>
      </c>
      <c r="J306" s="8">
        <v>200</v>
      </c>
      <c r="K306" s="8">
        <f>D306*J306</f>
        <v>3800</v>
      </c>
      <c r="L306" s="8"/>
    </row>
    <row r="307" spans="1:12" ht="15.75" customHeight="1">
      <c r="A307" s="4">
        <v>303</v>
      </c>
      <c r="B307" s="6" t="s">
        <v>951</v>
      </c>
      <c r="C307" s="6" t="s">
        <v>89</v>
      </c>
      <c r="D307" s="6">
        <v>19</v>
      </c>
      <c r="E307" s="6" t="s">
        <v>496</v>
      </c>
      <c r="F307" s="11">
        <v>100</v>
      </c>
      <c r="G307" s="13">
        <f>D307*F307</f>
        <v>1900</v>
      </c>
      <c r="H307" s="14">
        <v>25</v>
      </c>
      <c r="I307" s="14">
        <f>D307*H307</f>
        <v>475</v>
      </c>
      <c r="J307" s="14">
        <v>200</v>
      </c>
      <c r="K307" s="14">
        <f>D307*J307</f>
        <v>3800</v>
      </c>
      <c r="L307" s="14"/>
    </row>
    <row r="308" spans="1:12" ht="15.75" customHeight="1">
      <c r="A308" s="11">
        <v>304</v>
      </c>
      <c r="B308" s="6" t="s">
        <v>91</v>
      </c>
      <c r="C308" s="6" t="s">
        <v>92</v>
      </c>
      <c r="D308" s="6">
        <v>19</v>
      </c>
      <c r="E308" s="6" t="s">
        <v>337</v>
      </c>
      <c r="F308" s="4">
        <v>100</v>
      </c>
      <c r="G308" s="5">
        <f>D308*F308</f>
        <v>1900</v>
      </c>
      <c r="H308" s="8">
        <v>25</v>
      </c>
      <c r="I308" s="8">
        <f>D308*H308</f>
        <v>475</v>
      </c>
      <c r="J308" s="8">
        <v>200</v>
      </c>
      <c r="K308" s="8">
        <f>D308*J308</f>
        <v>3800</v>
      </c>
      <c r="L308" s="8"/>
    </row>
    <row r="309" spans="1:12" ht="15.75" customHeight="1">
      <c r="A309" s="4">
        <v>305</v>
      </c>
      <c r="B309" s="6" t="s">
        <v>927</v>
      </c>
      <c r="C309" s="6" t="s">
        <v>97</v>
      </c>
      <c r="D309" s="6">
        <v>19</v>
      </c>
      <c r="E309" s="6" t="s">
        <v>339</v>
      </c>
      <c r="F309" s="11">
        <v>100</v>
      </c>
      <c r="G309" s="13">
        <f>D309*F309</f>
        <v>1900</v>
      </c>
      <c r="H309" s="14">
        <v>25</v>
      </c>
      <c r="I309" s="14">
        <f>D309*H309</f>
        <v>475</v>
      </c>
      <c r="J309" s="14">
        <v>200</v>
      </c>
      <c r="K309" s="14">
        <f>D309*J309</f>
        <v>3800</v>
      </c>
      <c r="L309" s="14"/>
    </row>
    <row r="310" spans="1:12" ht="15.75" customHeight="1">
      <c r="A310" s="11">
        <v>306</v>
      </c>
      <c r="B310" s="6" t="s">
        <v>98</v>
      </c>
      <c r="C310" s="6" t="s">
        <v>99</v>
      </c>
      <c r="D310" s="6">
        <v>19</v>
      </c>
      <c r="E310" s="6" t="s">
        <v>340</v>
      </c>
      <c r="F310" s="4">
        <v>100</v>
      </c>
      <c r="G310" s="5">
        <f>D310*F310</f>
        <v>1900</v>
      </c>
      <c r="H310" s="8">
        <v>25</v>
      </c>
      <c r="I310" s="8">
        <f>D310*H310</f>
        <v>475</v>
      </c>
      <c r="J310" s="8">
        <v>200</v>
      </c>
      <c r="K310" s="8">
        <f>D310*J310</f>
        <v>3800</v>
      </c>
      <c r="L310" s="8"/>
    </row>
    <row r="311" spans="1:12" ht="15.75" customHeight="1">
      <c r="A311" s="4">
        <v>307</v>
      </c>
      <c r="B311" s="6" t="s">
        <v>100</v>
      </c>
      <c r="C311" s="6" t="s">
        <v>101</v>
      </c>
      <c r="D311" s="6">
        <v>19</v>
      </c>
      <c r="E311" s="6" t="s">
        <v>928</v>
      </c>
      <c r="F311" s="11">
        <v>100</v>
      </c>
      <c r="G311" s="13">
        <f>D311*F311</f>
        <v>1900</v>
      </c>
      <c r="H311" s="14">
        <v>25</v>
      </c>
      <c r="I311" s="14">
        <f>D311*H311</f>
        <v>475</v>
      </c>
      <c r="J311" s="14">
        <v>200</v>
      </c>
      <c r="K311" s="14">
        <f>D311*J311</f>
        <v>3800</v>
      </c>
      <c r="L311" s="14"/>
    </row>
    <row r="312" spans="1:12" ht="15.75" customHeight="1">
      <c r="A312" s="11">
        <v>308</v>
      </c>
      <c r="B312" s="6" t="s">
        <v>103</v>
      </c>
      <c r="C312" s="6" t="s">
        <v>104</v>
      </c>
      <c r="D312" s="6">
        <v>19</v>
      </c>
      <c r="E312" s="6" t="s">
        <v>345</v>
      </c>
      <c r="F312" s="4">
        <v>100</v>
      </c>
      <c r="G312" s="5">
        <f>D312*F312</f>
        <v>1900</v>
      </c>
      <c r="H312" s="8">
        <v>25</v>
      </c>
      <c r="I312" s="8">
        <f>D312*H312</f>
        <v>475</v>
      </c>
      <c r="J312" s="8">
        <v>200</v>
      </c>
      <c r="K312" s="8">
        <f>D312*J312</f>
        <v>3800</v>
      </c>
      <c r="L312" s="8"/>
    </row>
    <row r="313" spans="1:12" ht="15.75" customHeight="1">
      <c r="A313" s="4">
        <v>309</v>
      </c>
      <c r="B313" s="6" t="s">
        <v>105</v>
      </c>
      <c r="C313" s="6" t="s">
        <v>106</v>
      </c>
      <c r="D313" s="6">
        <v>19</v>
      </c>
      <c r="E313" s="6" t="s">
        <v>445</v>
      </c>
      <c r="F313" s="11">
        <v>100</v>
      </c>
      <c r="G313" s="13">
        <f>D313*F313</f>
        <v>1900</v>
      </c>
      <c r="H313" s="14">
        <v>25</v>
      </c>
      <c r="I313" s="14">
        <f>D313*H313</f>
        <v>475</v>
      </c>
      <c r="J313" s="14">
        <v>200</v>
      </c>
      <c r="K313" s="14">
        <f>D313*J313</f>
        <v>3800</v>
      </c>
      <c r="L313" s="14"/>
    </row>
    <row r="314" spans="1:12" ht="15.75" customHeight="1">
      <c r="A314" s="11">
        <v>310</v>
      </c>
      <c r="B314" s="6" t="s">
        <v>103</v>
      </c>
      <c r="C314" s="6" t="s">
        <v>107</v>
      </c>
      <c r="D314" s="6">
        <v>19</v>
      </c>
      <c r="E314" s="6" t="s">
        <v>345</v>
      </c>
      <c r="F314" s="4">
        <v>100</v>
      </c>
      <c r="G314" s="5">
        <f>D314*F314</f>
        <v>1900</v>
      </c>
      <c r="H314" s="8">
        <v>25</v>
      </c>
      <c r="I314" s="8">
        <f>D314*H314</f>
        <v>475</v>
      </c>
      <c r="J314" s="8">
        <v>200</v>
      </c>
      <c r="K314" s="8">
        <f>D314*J314</f>
        <v>3800</v>
      </c>
      <c r="L314" s="8"/>
    </row>
    <row r="315" spans="1:12" ht="15.75" customHeight="1">
      <c r="A315" s="4">
        <v>311</v>
      </c>
      <c r="B315" s="6" t="s">
        <v>929</v>
      </c>
      <c r="C315" s="6" t="s">
        <v>113</v>
      </c>
      <c r="D315" s="6">
        <v>19</v>
      </c>
      <c r="E315" s="6" t="s">
        <v>347</v>
      </c>
      <c r="F315" s="11">
        <v>100</v>
      </c>
      <c r="G315" s="13">
        <f>D315*F315</f>
        <v>1900</v>
      </c>
      <c r="H315" s="14">
        <v>25</v>
      </c>
      <c r="I315" s="14">
        <f>D315*H315</f>
        <v>475</v>
      </c>
      <c r="J315" s="14">
        <v>200</v>
      </c>
      <c r="K315" s="14">
        <f>D315*J315</f>
        <v>3800</v>
      </c>
      <c r="L315" s="14"/>
    </row>
    <row r="316" spans="1:12" ht="15.75" customHeight="1">
      <c r="A316" s="11">
        <v>312</v>
      </c>
      <c r="B316" s="6" t="s">
        <v>262</v>
      </c>
      <c r="C316" s="6" t="s">
        <v>115</v>
      </c>
      <c r="D316" s="6">
        <v>19</v>
      </c>
      <c r="E316" s="6" t="s">
        <v>502</v>
      </c>
      <c r="F316" s="4">
        <v>100</v>
      </c>
      <c r="G316" s="5">
        <f>D316*F316</f>
        <v>1900</v>
      </c>
      <c r="H316" s="8">
        <v>25</v>
      </c>
      <c r="I316" s="8">
        <f>D316*H316</f>
        <v>475</v>
      </c>
      <c r="J316" s="8">
        <v>200</v>
      </c>
      <c r="K316" s="8">
        <f>D316*J316</f>
        <v>3800</v>
      </c>
      <c r="L316" s="8"/>
    </row>
    <row r="317" spans="1:12" ht="15.75" customHeight="1">
      <c r="A317" s="4">
        <v>313</v>
      </c>
      <c r="B317" s="6" t="s">
        <v>116</v>
      </c>
      <c r="C317" s="6" t="s">
        <v>117</v>
      </c>
      <c r="D317" s="6">
        <v>19</v>
      </c>
      <c r="E317" s="6" t="s">
        <v>349</v>
      </c>
      <c r="F317" s="11">
        <v>100</v>
      </c>
      <c r="G317" s="13">
        <f>D317*F317</f>
        <v>1900</v>
      </c>
      <c r="H317" s="14">
        <v>25</v>
      </c>
      <c r="I317" s="14">
        <f>D317*H317</f>
        <v>475</v>
      </c>
      <c r="J317" s="14">
        <v>200</v>
      </c>
      <c r="K317" s="14">
        <f>D317*J317</f>
        <v>3800</v>
      </c>
      <c r="L317" s="14"/>
    </row>
    <row r="318" spans="1:12" ht="15.75" customHeight="1">
      <c r="A318" s="11">
        <v>314</v>
      </c>
      <c r="B318" s="6" t="s">
        <v>930</v>
      </c>
      <c r="C318" s="6" t="s">
        <v>699</v>
      </c>
      <c r="D318" s="6">
        <v>19</v>
      </c>
      <c r="E318" s="6" t="s">
        <v>302</v>
      </c>
      <c r="F318" s="4">
        <v>100</v>
      </c>
      <c r="G318" s="5">
        <f>D318*F318</f>
        <v>1900</v>
      </c>
      <c r="H318" s="8">
        <v>25</v>
      </c>
      <c r="I318" s="8">
        <f>D318*H318</f>
        <v>475</v>
      </c>
      <c r="J318" s="8">
        <v>200</v>
      </c>
      <c r="K318" s="8">
        <f>D318*J318</f>
        <v>3800</v>
      </c>
      <c r="L318" s="8"/>
    </row>
    <row r="319" spans="1:12" ht="15.75" customHeight="1">
      <c r="A319" s="4">
        <v>315</v>
      </c>
      <c r="B319" s="6" t="s">
        <v>118</v>
      </c>
      <c r="C319" s="6" t="s">
        <v>119</v>
      </c>
      <c r="D319" s="6">
        <v>19</v>
      </c>
      <c r="E319" s="6" t="s">
        <v>350</v>
      </c>
      <c r="F319" s="11">
        <v>100</v>
      </c>
      <c r="G319" s="13">
        <f>D319*F319</f>
        <v>1900</v>
      </c>
      <c r="H319" s="14">
        <v>25</v>
      </c>
      <c r="I319" s="14">
        <f>D319*H319</f>
        <v>475</v>
      </c>
      <c r="J319" s="14">
        <v>200</v>
      </c>
      <c r="K319" s="14">
        <f>D319*J319</f>
        <v>3800</v>
      </c>
      <c r="L319" s="14"/>
    </row>
    <row r="320" spans="1:12" ht="15.75" customHeight="1">
      <c r="A320" s="11">
        <v>316</v>
      </c>
      <c r="B320" s="6" t="s">
        <v>120</v>
      </c>
      <c r="C320" s="6" t="s">
        <v>121</v>
      </c>
      <c r="D320" s="6">
        <v>19</v>
      </c>
      <c r="E320" s="6" t="s">
        <v>351</v>
      </c>
      <c r="F320" s="4">
        <v>100</v>
      </c>
      <c r="G320" s="5">
        <f>D320*F320</f>
        <v>1900</v>
      </c>
      <c r="H320" s="8">
        <v>25</v>
      </c>
      <c r="I320" s="8">
        <f>D320*H320</f>
        <v>475</v>
      </c>
      <c r="J320" s="8">
        <v>200</v>
      </c>
      <c r="K320" s="8">
        <f>D320*J320</f>
        <v>3800</v>
      </c>
      <c r="L320" s="8"/>
    </row>
    <row r="321" spans="1:12" ht="15.75" customHeight="1">
      <c r="A321" s="4">
        <v>317</v>
      </c>
      <c r="B321" s="6" t="s">
        <v>728</v>
      </c>
      <c r="C321" s="6" t="s">
        <v>122</v>
      </c>
      <c r="D321" s="6">
        <v>19</v>
      </c>
      <c r="E321" s="6" t="s">
        <v>352</v>
      </c>
      <c r="F321" s="11">
        <v>100</v>
      </c>
      <c r="G321" s="13">
        <f>D321*F321</f>
        <v>1900</v>
      </c>
      <c r="H321" s="14">
        <v>25</v>
      </c>
      <c r="I321" s="14">
        <f>D321*H321</f>
        <v>475</v>
      </c>
      <c r="J321" s="14">
        <v>200</v>
      </c>
      <c r="K321" s="14">
        <f>D321*J321</f>
        <v>3800</v>
      </c>
      <c r="L321" s="14"/>
    </row>
    <row r="322" spans="1:12" ht="15.75" customHeight="1">
      <c r="A322" s="11">
        <v>318</v>
      </c>
      <c r="B322" s="6" t="s">
        <v>668</v>
      </c>
      <c r="C322" s="6" t="s">
        <v>131</v>
      </c>
      <c r="D322" s="6">
        <v>19</v>
      </c>
      <c r="E322" s="6" t="s">
        <v>682</v>
      </c>
      <c r="F322" s="4">
        <v>100</v>
      </c>
      <c r="G322" s="5">
        <f>D322*F322</f>
        <v>1900</v>
      </c>
      <c r="H322" s="8">
        <v>25</v>
      </c>
      <c r="I322" s="8">
        <f>D322*H322</f>
        <v>475</v>
      </c>
      <c r="J322" s="8">
        <v>200</v>
      </c>
      <c r="K322" s="8">
        <f>D322*J322</f>
        <v>3800</v>
      </c>
      <c r="L322" s="8"/>
    </row>
    <row r="323" spans="1:12" ht="15.75" customHeight="1">
      <c r="A323" s="4">
        <v>319</v>
      </c>
      <c r="B323" s="6" t="s">
        <v>668</v>
      </c>
      <c r="C323" s="6" t="s">
        <v>701</v>
      </c>
      <c r="D323" s="6">
        <v>19</v>
      </c>
      <c r="E323" s="6" t="s">
        <v>702</v>
      </c>
      <c r="F323" s="11">
        <v>100</v>
      </c>
      <c r="G323" s="13">
        <f>D323*F323</f>
        <v>1900</v>
      </c>
      <c r="H323" s="14">
        <v>25</v>
      </c>
      <c r="I323" s="14">
        <f>D323*H323</f>
        <v>475</v>
      </c>
      <c r="J323" s="14">
        <v>200</v>
      </c>
      <c r="K323" s="14">
        <f>D323*J323</f>
        <v>3800</v>
      </c>
      <c r="L323" s="14"/>
    </row>
    <row r="324" spans="1:12" ht="15.75" customHeight="1">
      <c r="A324" s="11">
        <v>320</v>
      </c>
      <c r="B324" s="6" t="s">
        <v>1001</v>
      </c>
      <c r="C324" s="6" t="s">
        <v>138</v>
      </c>
      <c r="D324" s="6">
        <v>18</v>
      </c>
      <c r="E324" s="6" t="s">
        <v>510</v>
      </c>
      <c r="F324" s="4">
        <v>100</v>
      </c>
      <c r="G324" s="5">
        <f>D324*F324</f>
        <v>1800</v>
      </c>
      <c r="H324" s="8">
        <v>25</v>
      </c>
      <c r="I324" s="8">
        <f>D324*H324</f>
        <v>450</v>
      </c>
      <c r="J324" s="8">
        <v>200</v>
      </c>
      <c r="K324" s="8">
        <f>D324*J324</f>
        <v>3600</v>
      </c>
      <c r="L324" s="8"/>
    </row>
    <row r="325" spans="1:12" ht="15.75" customHeight="1">
      <c r="A325" s="4">
        <v>321</v>
      </c>
      <c r="B325" s="6" t="s">
        <v>256</v>
      </c>
      <c r="C325" s="6" t="s">
        <v>139</v>
      </c>
      <c r="D325" s="6">
        <v>19</v>
      </c>
      <c r="E325" s="6" t="s">
        <v>363</v>
      </c>
      <c r="F325" s="11">
        <v>100</v>
      </c>
      <c r="G325" s="13">
        <f>D325*F325</f>
        <v>1900</v>
      </c>
      <c r="H325" s="14">
        <v>25</v>
      </c>
      <c r="I325" s="14">
        <f>D325*H325</f>
        <v>475</v>
      </c>
      <c r="J325" s="14">
        <v>200</v>
      </c>
      <c r="K325" s="14">
        <f>D325*J325</f>
        <v>3800</v>
      </c>
      <c r="L325" s="14"/>
    </row>
    <row r="326" spans="1:12" ht="15.75" customHeight="1">
      <c r="A326" s="11">
        <v>322</v>
      </c>
      <c r="B326" s="6" t="s">
        <v>761</v>
      </c>
      <c r="C326" s="6" t="s">
        <v>178</v>
      </c>
      <c r="D326" s="6">
        <v>19</v>
      </c>
      <c r="E326" s="6" t="s">
        <v>519</v>
      </c>
      <c r="F326" s="4">
        <v>100</v>
      </c>
      <c r="G326" s="5">
        <f>D326*F326</f>
        <v>1900</v>
      </c>
      <c r="H326" s="8">
        <v>25</v>
      </c>
      <c r="I326" s="8">
        <f>D326*H326</f>
        <v>475</v>
      </c>
      <c r="J326" s="8">
        <v>200</v>
      </c>
      <c r="K326" s="8">
        <f>D326*J326</f>
        <v>3800</v>
      </c>
      <c r="L326" s="8"/>
    </row>
    <row r="327" spans="1:12" ht="15.75" customHeight="1">
      <c r="A327" s="4">
        <v>323</v>
      </c>
      <c r="B327" s="6" t="s">
        <v>179</v>
      </c>
      <c r="C327" s="6" t="s">
        <v>180</v>
      </c>
      <c r="D327" s="6">
        <v>19</v>
      </c>
      <c r="E327" s="6" t="s">
        <v>520</v>
      </c>
      <c r="F327" s="11">
        <v>100</v>
      </c>
      <c r="G327" s="13">
        <f>D327*F327</f>
        <v>1900</v>
      </c>
      <c r="H327" s="14">
        <v>25</v>
      </c>
      <c r="I327" s="14">
        <f>D327*H327</f>
        <v>475</v>
      </c>
      <c r="J327" s="14">
        <v>200</v>
      </c>
      <c r="K327" s="14">
        <f>D327*J327</f>
        <v>3800</v>
      </c>
      <c r="L327" s="14"/>
    </row>
    <row r="328" spans="1:12" ht="15.75" customHeight="1">
      <c r="A328" s="11">
        <v>324</v>
      </c>
      <c r="B328" s="6" t="s">
        <v>183</v>
      </c>
      <c r="C328" s="6" t="s">
        <v>184</v>
      </c>
      <c r="D328" s="6">
        <v>18</v>
      </c>
      <c r="E328" s="6" t="s">
        <v>405</v>
      </c>
      <c r="F328" s="4">
        <v>100</v>
      </c>
      <c r="G328" s="5">
        <f>D328*F328</f>
        <v>1800</v>
      </c>
      <c r="H328" s="8">
        <v>25</v>
      </c>
      <c r="I328" s="8">
        <f>D328*H328</f>
        <v>450</v>
      </c>
      <c r="J328" s="8">
        <v>200</v>
      </c>
      <c r="K328" s="8">
        <f>D328*J328</f>
        <v>3600</v>
      </c>
      <c r="L328" s="8"/>
    </row>
    <row r="329" spans="1:12" ht="15.75" customHeight="1">
      <c r="A329" s="4">
        <v>325</v>
      </c>
      <c r="B329" s="6" t="s">
        <v>763</v>
      </c>
      <c r="C329" s="6" t="s">
        <v>186</v>
      </c>
      <c r="D329" s="6">
        <v>19</v>
      </c>
      <c r="E329" s="6" t="s">
        <v>931</v>
      </c>
      <c r="F329" s="11">
        <v>100</v>
      </c>
      <c r="G329" s="13">
        <f>D329*F329</f>
        <v>1900</v>
      </c>
      <c r="H329" s="14">
        <v>25</v>
      </c>
      <c r="I329" s="14">
        <f>D329*H329</f>
        <v>475</v>
      </c>
      <c r="J329" s="14">
        <v>200</v>
      </c>
      <c r="K329" s="14">
        <f>D329*J329</f>
        <v>3800</v>
      </c>
      <c r="L329" s="14"/>
    </row>
    <row r="330" spans="1:12" ht="15.75" customHeight="1">
      <c r="A330" s="11">
        <v>326</v>
      </c>
      <c r="B330" s="6" t="s">
        <v>187</v>
      </c>
      <c r="C330" s="6" t="s">
        <v>188</v>
      </c>
      <c r="D330" s="6">
        <v>19</v>
      </c>
      <c r="E330" s="6" t="s">
        <v>408</v>
      </c>
      <c r="F330" s="4">
        <v>100</v>
      </c>
      <c r="G330" s="5">
        <f>D330*F330</f>
        <v>1900</v>
      </c>
      <c r="H330" s="8">
        <v>25</v>
      </c>
      <c r="I330" s="8">
        <f>D330*H330</f>
        <v>475</v>
      </c>
      <c r="J330" s="8">
        <v>200</v>
      </c>
      <c r="K330" s="8">
        <f>D330*J330</f>
        <v>3800</v>
      </c>
      <c r="L330" s="7"/>
    </row>
    <row r="331" spans="1:12" ht="15.75" customHeight="1">
      <c r="A331" s="4">
        <v>327</v>
      </c>
      <c r="B331" s="6" t="s">
        <v>764</v>
      </c>
      <c r="C331" s="6" t="s">
        <v>189</v>
      </c>
      <c r="D331" s="6">
        <v>19</v>
      </c>
      <c r="E331" s="6" t="s">
        <v>409</v>
      </c>
      <c r="F331" s="11">
        <v>100</v>
      </c>
      <c r="G331" s="13">
        <f>D331*F331</f>
        <v>1900</v>
      </c>
      <c r="H331" s="14">
        <v>25</v>
      </c>
      <c r="I331" s="14">
        <f>D331*H331</f>
        <v>475</v>
      </c>
      <c r="J331" s="14">
        <v>200</v>
      </c>
      <c r="K331" s="14">
        <f>D331*J331</f>
        <v>3800</v>
      </c>
      <c r="L331" s="14"/>
    </row>
    <row r="332" spans="1:12" ht="15.75" customHeight="1">
      <c r="A332" s="11">
        <v>328</v>
      </c>
      <c r="B332" s="6" t="s">
        <v>742</v>
      </c>
      <c r="C332" s="6" t="s">
        <v>154</v>
      </c>
      <c r="D332" s="6">
        <v>19</v>
      </c>
      <c r="E332" s="6" t="s">
        <v>376</v>
      </c>
      <c r="F332" s="4">
        <v>100</v>
      </c>
      <c r="G332" s="5">
        <f>D332*F332</f>
        <v>1900</v>
      </c>
      <c r="H332" s="8">
        <v>25</v>
      </c>
      <c r="I332" s="8">
        <f>D332*H332</f>
        <v>475</v>
      </c>
      <c r="J332" s="8">
        <v>200</v>
      </c>
      <c r="K332" s="8">
        <f>D332*J332</f>
        <v>3800</v>
      </c>
      <c r="L332" s="8"/>
    </row>
    <row r="333" spans="1:12" ht="15.75" customHeight="1">
      <c r="A333" s="4">
        <v>329</v>
      </c>
      <c r="B333" s="6" t="s">
        <v>727</v>
      </c>
      <c r="C333" s="6" t="s">
        <v>90</v>
      </c>
      <c r="D333" s="6">
        <v>19</v>
      </c>
      <c r="E333" s="6" t="s">
        <v>667</v>
      </c>
      <c r="F333" s="11">
        <v>100</v>
      </c>
      <c r="G333" s="13">
        <f>D333*F333</f>
        <v>1900</v>
      </c>
      <c r="H333" s="14">
        <v>25</v>
      </c>
      <c r="I333" s="14">
        <f>D333*H333</f>
        <v>475</v>
      </c>
      <c r="J333" s="14">
        <v>200</v>
      </c>
      <c r="K333" s="14">
        <f>D333*J333</f>
        <v>3800</v>
      </c>
      <c r="L333" s="7"/>
    </row>
    <row r="334" spans="1:12" ht="15.75" customHeight="1">
      <c r="A334" s="4">
        <v>330</v>
      </c>
      <c r="B334" s="6" t="s">
        <v>745</v>
      </c>
      <c r="C334" s="6" t="s">
        <v>155</v>
      </c>
      <c r="D334" s="6">
        <v>19</v>
      </c>
      <c r="E334" s="6" t="s">
        <v>379</v>
      </c>
      <c r="F334" s="11">
        <v>100</v>
      </c>
      <c r="G334" s="13">
        <f>D334*F334</f>
        <v>1900</v>
      </c>
      <c r="H334" s="14">
        <v>25</v>
      </c>
      <c r="I334" s="14">
        <f>D334*H334</f>
        <v>475</v>
      </c>
      <c r="J334" s="14">
        <v>200</v>
      </c>
      <c r="K334" s="14">
        <f>D334*J334</f>
        <v>3800</v>
      </c>
      <c r="L334" s="14"/>
    </row>
    <row r="335" spans="1:12" ht="15.75" customHeight="1">
      <c r="A335" s="11">
        <v>331</v>
      </c>
      <c r="B335" s="6" t="s">
        <v>156</v>
      </c>
      <c r="C335" s="6" t="s">
        <v>157</v>
      </c>
      <c r="D335" s="6">
        <v>19</v>
      </c>
      <c r="E335" s="6" t="s">
        <v>1002</v>
      </c>
      <c r="F335" s="4">
        <v>100</v>
      </c>
      <c r="G335" s="5">
        <f>D335*F335</f>
        <v>1900</v>
      </c>
      <c r="H335" s="8">
        <v>25</v>
      </c>
      <c r="I335" s="8">
        <f>D335*H335</f>
        <v>475</v>
      </c>
      <c r="J335" s="8">
        <v>200</v>
      </c>
      <c r="K335" s="8">
        <f>D335*J335</f>
        <v>3800</v>
      </c>
      <c r="L335" s="8"/>
    </row>
    <row r="336" spans="1:12" ht="15.75" customHeight="1">
      <c r="A336" s="4">
        <v>332</v>
      </c>
      <c r="B336" s="6" t="s">
        <v>479</v>
      </c>
      <c r="C336" s="6" t="s">
        <v>703</v>
      </c>
      <c r="D336" s="6">
        <v>19</v>
      </c>
      <c r="E336" s="6" t="s">
        <v>1003</v>
      </c>
      <c r="F336" s="11">
        <v>100</v>
      </c>
      <c r="G336" s="13">
        <f>D336*F336</f>
        <v>1900</v>
      </c>
      <c r="H336" s="14">
        <v>25</v>
      </c>
      <c r="I336" s="14">
        <f>D336*H336</f>
        <v>475</v>
      </c>
      <c r="J336" s="14">
        <v>200</v>
      </c>
      <c r="K336" s="14">
        <f>D336*J336</f>
        <v>3800</v>
      </c>
      <c r="L336" s="14"/>
    </row>
    <row r="337" spans="1:12" ht="15.75" customHeight="1">
      <c r="A337" s="11">
        <v>333</v>
      </c>
      <c r="B337" s="6" t="s">
        <v>748</v>
      </c>
      <c r="C337" s="6" t="s">
        <v>163</v>
      </c>
      <c r="D337" s="6">
        <v>19</v>
      </c>
      <c r="E337" s="6" t="s">
        <v>384</v>
      </c>
      <c r="F337" s="4">
        <v>100</v>
      </c>
      <c r="G337" s="5">
        <f>D337*F337</f>
        <v>1900</v>
      </c>
      <c r="H337" s="8">
        <v>25</v>
      </c>
      <c r="I337" s="8">
        <f>D337*H337</f>
        <v>475</v>
      </c>
      <c r="J337" s="8">
        <v>200</v>
      </c>
      <c r="K337" s="8">
        <f>D337*J337</f>
        <v>3800</v>
      </c>
      <c r="L337" s="8"/>
    </row>
    <row r="338" spans="1:12" ht="15.75" customHeight="1">
      <c r="A338" s="4">
        <v>334</v>
      </c>
      <c r="B338" s="6" t="s">
        <v>161</v>
      </c>
      <c r="C338" s="6" t="s">
        <v>164</v>
      </c>
      <c r="D338" s="6">
        <v>18</v>
      </c>
      <c r="E338" s="6" t="s">
        <v>385</v>
      </c>
      <c r="F338" s="11">
        <v>100</v>
      </c>
      <c r="G338" s="13">
        <f>D338*F338</f>
        <v>1800</v>
      </c>
      <c r="H338" s="14">
        <v>25</v>
      </c>
      <c r="I338" s="14">
        <f>D338*H338</f>
        <v>450</v>
      </c>
      <c r="J338" s="14">
        <v>200</v>
      </c>
      <c r="K338" s="14">
        <f>D338*J338</f>
        <v>3600</v>
      </c>
      <c r="L338" s="14"/>
    </row>
    <row r="339" spans="1:12" ht="15.75" customHeight="1">
      <c r="A339" s="11">
        <v>335</v>
      </c>
      <c r="B339" s="6" t="s">
        <v>474</v>
      </c>
      <c r="C339" s="6" t="s">
        <v>81</v>
      </c>
      <c r="D339" s="6">
        <v>19</v>
      </c>
      <c r="E339" s="6" t="s">
        <v>494</v>
      </c>
      <c r="F339" s="4">
        <v>100</v>
      </c>
      <c r="G339" s="5">
        <f>D339*F339</f>
        <v>1900</v>
      </c>
      <c r="H339" s="8">
        <v>25</v>
      </c>
      <c r="I339" s="8">
        <f>D339*H339</f>
        <v>475</v>
      </c>
      <c r="J339" s="8">
        <v>200</v>
      </c>
      <c r="K339" s="8">
        <f>D339*J339</f>
        <v>3800</v>
      </c>
      <c r="L339" s="8"/>
    </row>
    <row r="340" spans="1:12" ht="15.75" customHeight="1">
      <c r="A340" s="4">
        <v>336</v>
      </c>
      <c r="B340" s="6" t="s">
        <v>714</v>
      </c>
      <c r="C340" s="6" t="s">
        <v>47</v>
      </c>
      <c r="D340" s="6">
        <v>19</v>
      </c>
      <c r="E340" s="6" t="s">
        <v>491</v>
      </c>
      <c r="F340" s="11">
        <v>100</v>
      </c>
      <c r="G340" s="13">
        <f>D340*F340</f>
        <v>1900</v>
      </c>
      <c r="H340" s="14">
        <v>25</v>
      </c>
      <c r="I340" s="14">
        <f>D340*H340</f>
        <v>475</v>
      </c>
      <c r="J340" s="14">
        <v>200</v>
      </c>
      <c r="K340" s="14">
        <f>D340*J340</f>
        <v>3800</v>
      </c>
      <c r="L340" s="14"/>
    </row>
    <row r="341" spans="1:12" ht="15.75" customHeight="1">
      <c r="A341" s="11">
        <v>337</v>
      </c>
      <c r="B341" s="6" t="s">
        <v>932</v>
      </c>
      <c r="C341" s="6" t="s">
        <v>11</v>
      </c>
      <c r="D341" s="6">
        <v>37</v>
      </c>
      <c r="E341" s="6" t="s">
        <v>483</v>
      </c>
      <c r="F341" s="4">
        <v>100</v>
      </c>
      <c r="G341" s="5">
        <f>D341*F341</f>
        <v>3700</v>
      </c>
      <c r="H341" s="8">
        <v>25</v>
      </c>
      <c r="I341" s="8">
        <f>D341*H341</f>
        <v>925</v>
      </c>
      <c r="J341" s="8">
        <v>200</v>
      </c>
      <c r="K341" s="8">
        <f>D341*J341</f>
        <v>7400</v>
      </c>
      <c r="L341" s="8"/>
    </row>
    <row r="342" spans="1:12" ht="15.75" customHeight="1">
      <c r="A342" s="4">
        <v>338</v>
      </c>
      <c r="B342" s="6" t="s">
        <v>1004</v>
      </c>
      <c r="C342" s="6" t="s">
        <v>193</v>
      </c>
      <c r="D342" s="6">
        <v>19</v>
      </c>
      <c r="E342" s="6" t="s">
        <v>413</v>
      </c>
      <c r="F342" s="11">
        <v>100</v>
      </c>
      <c r="G342" s="13">
        <f>D342*F342</f>
        <v>1900</v>
      </c>
      <c r="H342" s="14">
        <v>25</v>
      </c>
      <c r="I342" s="14">
        <f>D342*H342</f>
        <v>475</v>
      </c>
      <c r="J342" s="14">
        <v>200</v>
      </c>
      <c r="K342" s="14">
        <f>D342*J342</f>
        <v>3800</v>
      </c>
      <c r="L342" s="14"/>
    </row>
    <row r="343" spans="1:12" ht="15.75" customHeight="1">
      <c r="A343" s="11">
        <v>339</v>
      </c>
      <c r="B343" s="6" t="s">
        <v>194</v>
      </c>
      <c r="C343" s="6" t="s">
        <v>195</v>
      </c>
      <c r="D343" s="6">
        <v>32</v>
      </c>
      <c r="E343" s="6" t="s">
        <v>521</v>
      </c>
      <c r="F343" s="4">
        <v>100</v>
      </c>
      <c r="G343" s="5">
        <f>D343*F343</f>
        <v>3200</v>
      </c>
      <c r="H343" s="8">
        <v>25</v>
      </c>
      <c r="I343" s="8">
        <f>D343*H343</f>
        <v>800</v>
      </c>
      <c r="J343" s="8">
        <v>200</v>
      </c>
      <c r="K343" s="8">
        <f>D343*J343</f>
        <v>6400</v>
      </c>
      <c r="L343" s="8"/>
    </row>
    <row r="344" spans="1:12" ht="15.75" customHeight="1">
      <c r="A344" s="4">
        <v>340</v>
      </c>
      <c r="B344" s="6" t="s">
        <v>1005</v>
      </c>
      <c r="C344" s="6" t="s">
        <v>196</v>
      </c>
      <c r="D344" s="6">
        <v>19</v>
      </c>
      <c r="E344" s="6" t="s">
        <v>415</v>
      </c>
      <c r="F344" s="11">
        <v>100</v>
      </c>
      <c r="G344" s="13">
        <f>D344*F344</f>
        <v>1900</v>
      </c>
      <c r="H344" s="14">
        <v>25</v>
      </c>
      <c r="I344" s="14">
        <f>D344*H344</f>
        <v>475</v>
      </c>
      <c r="J344" s="14">
        <v>200</v>
      </c>
      <c r="K344" s="14">
        <f>D344*J344</f>
        <v>3800</v>
      </c>
      <c r="L344" s="14"/>
    </row>
    <row r="345" spans="1:12" ht="15.75" customHeight="1">
      <c r="A345" s="11">
        <v>341</v>
      </c>
      <c r="B345" s="6" t="s">
        <v>191</v>
      </c>
      <c r="C345" s="6" t="s">
        <v>197</v>
      </c>
      <c r="D345" s="6">
        <v>19</v>
      </c>
      <c r="E345" s="6" t="s">
        <v>416</v>
      </c>
      <c r="F345" s="4">
        <v>100</v>
      </c>
      <c r="G345" s="5">
        <f>D345*F345</f>
        <v>1900</v>
      </c>
      <c r="H345" s="8">
        <v>25</v>
      </c>
      <c r="I345" s="8">
        <f>D345*H345</f>
        <v>475</v>
      </c>
      <c r="J345" s="8">
        <v>200</v>
      </c>
      <c r="K345" s="8">
        <f>D345*J345</f>
        <v>3800</v>
      </c>
      <c r="L345" s="8"/>
    </row>
    <row r="346" spans="1:12" ht="15.75" customHeight="1">
      <c r="A346" s="4">
        <v>342</v>
      </c>
      <c r="B346" s="6" t="s">
        <v>1006</v>
      </c>
      <c r="C346" s="6" t="s">
        <v>198</v>
      </c>
      <c r="D346" s="6">
        <v>19</v>
      </c>
      <c r="E346" s="6" t="s">
        <v>417</v>
      </c>
      <c r="F346" s="11">
        <v>100</v>
      </c>
      <c r="G346" s="13">
        <f>D346*F346</f>
        <v>1900</v>
      </c>
      <c r="H346" s="14">
        <v>25</v>
      </c>
      <c r="I346" s="14">
        <f>D346*H346</f>
        <v>475</v>
      </c>
      <c r="J346" s="14">
        <v>200</v>
      </c>
      <c r="K346" s="14">
        <f>D346*J346</f>
        <v>3800</v>
      </c>
      <c r="L346" s="14"/>
    </row>
    <row r="347" spans="1:12" ht="15.75" customHeight="1">
      <c r="A347" s="11">
        <v>343</v>
      </c>
      <c r="B347" s="6" t="s">
        <v>1005</v>
      </c>
      <c r="C347" s="6" t="s">
        <v>199</v>
      </c>
      <c r="D347" s="6">
        <v>19</v>
      </c>
      <c r="E347" s="6" t="s">
        <v>418</v>
      </c>
      <c r="F347" s="4">
        <v>100</v>
      </c>
      <c r="G347" s="5">
        <f>D347*F347</f>
        <v>1900</v>
      </c>
      <c r="H347" s="8">
        <v>25</v>
      </c>
      <c r="I347" s="8">
        <f>D347*H347</f>
        <v>475</v>
      </c>
      <c r="J347" s="8">
        <v>200</v>
      </c>
      <c r="K347" s="8">
        <f>D347*J347</f>
        <v>3800</v>
      </c>
      <c r="L347" s="8"/>
    </row>
    <row r="348" spans="1:12" ht="15.75" customHeight="1">
      <c r="A348" s="4">
        <v>344</v>
      </c>
      <c r="B348" s="6" t="s">
        <v>191</v>
      </c>
      <c r="C348" s="6" t="s">
        <v>200</v>
      </c>
      <c r="D348" s="6">
        <v>19</v>
      </c>
      <c r="E348" s="6" t="s">
        <v>419</v>
      </c>
      <c r="F348" s="11">
        <v>100</v>
      </c>
      <c r="G348" s="13">
        <f>D348*F348</f>
        <v>1900</v>
      </c>
      <c r="H348" s="14">
        <v>25</v>
      </c>
      <c r="I348" s="14">
        <f>D348*H348</f>
        <v>475</v>
      </c>
      <c r="J348" s="14">
        <v>200</v>
      </c>
      <c r="K348" s="14">
        <f>D348*J348</f>
        <v>3800</v>
      </c>
      <c r="L348" s="14"/>
    </row>
    <row r="349" spans="1:12" ht="15.75" customHeight="1">
      <c r="A349" s="11">
        <v>345</v>
      </c>
      <c r="B349" s="6" t="s">
        <v>191</v>
      </c>
      <c r="C349" s="6" t="s">
        <v>201</v>
      </c>
      <c r="D349" s="6">
        <v>19</v>
      </c>
      <c r="E349" s="6" t="s">
        <v>420</v>
      </c>
      <c r="F349" s="4">
        <v>100</v>
      </c>
      <c r="G349" s="5">
        <f>D349*F349</f>
        <v>1900</v>
      </c>
      <c r="H349" s="8">
        <v>25</v>
      </c>
      <c r="I349" s="8">
        <f>D349*H349</f>
        <v>475</v>
      </c>
      <c r="J349" s="8">
        <v>200</v>
      </c>
      <c r="K349" s="8">
        <f>D349*J349</f>
        <v>3800</v>
      </c>
      <c r="L349" s="8"/>
    </row>
    <row r="350" spans="1:12" ht="15.75" customHeight="1">
      <c r="A350" s="4">
        <v>346</v>
      </c>
      <c r="B350" s="6" t="s">
        <v>202</v>
      </c>
      <c r="C350" s="6" t="s">
        <v>203</v>
      </c>
      <c r="D350" s="6">
        <v>19</v>
      </c>
      <c r="E350" s="6" t="s">
        <v>421</v>
      </c>
      <c r="F350" s="11">
        <v>100</v>
      </c>
      <c r="G350" s="13">
        <f>D350*F350</f>
        <v>1900</v>
      </c>
      <c r="H350" s="14">
        <v>25</v>
      </c>
      <c r="I350" s="14">
        <f>D350*H350</f>
        <v>475</v>
      </c>
      <c r="J350" s="14">
        <v>200</v>
      </c>
      <c r="K350" s="14">
        <f>D350*J350</f>
        <v>3800</v>
      </c>
      <c r="L350" s="14"/>
    </row>
    <row r="351" spans="1:12" ht="15.75" customHeight="1">
      <c r="A351" s="11">
        <v>347</v>
      </c>
      <c r="B351" s="6" t="s">
        <v>202</v>
      </c>
      <c r="C351" s="6" t="s">
        <v>204</v>
      </c>
      <c r="D351" s="6">
        <v>19</v>
      </c>
      <c r="E351" s="6" t="s">
        <v>422</v>
      </c>
      <c r="F351" s="4">
        <v>100</v>
      </c>
      <c r="G351" s="5">
        <f>D351*F351</f>
        <v>1900</v>
      </c>
      <c r="H351" s="8">
        <v>25</v>
      </c>
      <c r="I351" s="8">
        <f>D351*H351</f>
        <v>475</v>
      </c>
      <c r="J351" s="8">
        <v>200</v>
      </c>
      <c r="K351" s="8">
        <f>D351*J351</f>
        <v>3800</v>
      </c>
      <c r="L351" s="8"/>
    </row>
    <row r="352" spans="1:12" ht="15.75" customHeight="1">
      <c r="A352" s="4">
        <v>348</v>
      </c>
      <c r="B352" s="6" t="s">
        <v>205</v>
      </c>
      <c r="C352" s="6" t="s">
        <v>206</v>
      </c>
      <c r="D352" s="6">
        <v>19</v>
      </c>
      <c r="E352" s="6" t="s">
        <v>522</v>
      </c>
      <c r="F352" s="11">
        <v>100</v>
      </c>
      <c r="G352" s="13">
        <f>D352*F352</f>
        <v>1900</v>
      </c>
      <c r="H352" s="14">
        <v>25</v>
      </c>
      <c r="I352" s="14">
        <f>D352*H352</f>
        <v>475</v>
      </c>
      <c r="J352" s="14">
        <v>200</v>
      </c>
      <c r="K352" s="14">
        <f>D352*J352</f>
        <v>3800</v>
      </c>
      <c r="L352" s="14"/>
    </row>
    <row r="353" spans="1:12" ht="15.75" customHeight="1">
      <c r="A353" s="11">
        <v>349</v>
      </c>
      <c r="B353" s="6" t="s">
        <v>1007</v>
      </c>
      <c r="C353" s="6" t="s">
        <v>207</v>
      </c>
      <c r="D353" s="6">
        <v>19</v>
      </c>
      <c r="E353" s="6" t="s">
        <v>423</v>
      </c>
      <c r="F353" s="4">
        <v>100</v>
      </c>
      <c r="G353" s="5">
        <f>D353*F353</f>
        <v>1900</v>
      </c>
      <c r="H353" s="8">
        <v>25</v>
      </c>
      <c r="I353" s="8">
        <f>D353*H353</f>
        <v>475</v>
      </c>
      <c r="J353" s="8">
        <v>200</v>
      </c>
      <c r="K353" s="8">
        <f>D353*J353</f>
        <v>3800</v>
      </c>
      <c r="L353" s="8"/>
    </row>
    <row r="354" spans="1:12" ht="15.75" customHeight="1">
      <c r="A354" s="4">
        <v>350</v>
      </c>
      <c r="B354" s="6" t="s">
        <v>191</v>
      </c>
      <c r="C354" s="6" t="s">
        <v>208</v>
      </c>
      <c r="D354" s="6">
        <v>19</v>
      </c>
      <c r="E354" s="6" t="s">
        <v>424</v>
      </c>
      <c r="F354" s="11">
        <v>0</v>
      </c>
      <c r="G354" s="13">
        <f>D354*F354</f>
        <v>0</v>
      </c>
      <c r="H354" s="14">
        <v>25</v>
      </c>
      <c r="I354" s="14">
        <f>D354*H354</f>
        <v>475</v>
      </c>
      <c r="J354" s="14">
        <v>200</v>
      </c>
      <c r="K354" s="14">
        <f>D354*J354</f>
        <v>3800</v>
      </c>
      <c r="L354" s="14"/>
    </row>
    <row r="355" spans="1:12" ht="15.75" customHeight="1">
      <c r="A355" s="11">
        <v>351</v>
      </c>
      <c r="B355" s="6" t="s">
        <v>142</v>
      </c>
      <c r="C355" s="6" t="s">
        <v>143</v>
      </c>
      <c r="D355" s="6">
        <v>19</v>
      </c>
      <c r="E355" s="6" t="s">
        <v>366</v>
      </c>
      <c r="F355" s="4">
        <v>100</v>
      </c>
      <c r="G355" s="5">
        <f>D355*F355</f>
        <v>1900</v>
      </c>
      <c r="H355" s="8">
        <v>25</v>
      </c>
      <c r="I355" s="8">
        <f>D355*H355</f>
        <v>475</v>
      </c>
      <c r="J355" s="8">
        <v>200</v>
      </c>
      <c r="K355" s="8">
        <f>D355*J355</f>
        <v>3800</v>
      </c>
      <c r="L355" s="8"/>
    </row>
    <row r="356" spans="1:12" ht="15.75" customHeight="1">
      <c r="A356" s="4">
        <v>352</v>
      </c>
      <c r="B356" s="6" t="s">
        <v>734</v>
      </c>
      <c r="C356" s="6" t="s">
        <v>145</v>
      </c>
      <c r="D356" s="6">
        <v>19</v>
      </c>
      <c r="E356" s="6" t="s">
        <v>368</v>
      </c>
      <c r="F356" s="11">
        <v>100</v>
      </c>
      <c r="G356" s="13">
        <f>D356*F356</f>
        <v>1900</v>
      </c>
      <c r="H356" s="14">
        <v>25</v>
      </c>
      <c r="I356" s="14">
        <f>D356*H356</f>
        <v>475</v>
      </c>
      <c r="J356" s="14">
        <v>200</v>
      </c>
      <c r="K356" s="14">
        <f>D356*J356</f>
        <v>3800</v>
      </c>
      <c r="L356" s="14"/>
    </row>
    <row r="357" spans="1:12" ht="15.75" customHeight="1">
      <c r="A357" s="11">
        <v>353</v>
      </c>
      <c r="B357" s="6" t="s">
        <v>933</v>
      </c>
      <c r="C357" s="6" t="s">
        <v>146</v>
      </c>
      <c r="D357" s="6">
        <v>19</v>
      </c>
      <c r="E357" s="6" t="s">
        <v>369</v>
      </c>
      <c r="F357" s="4">
        <v>100</v>
      </c>
      <c r="G357" s="5">
        <f>D357*F357</f>
        <v>1900</v>
      </c>
      <c r="H357" s="8">
        <v>25</v>
      </c>
      <c r="I357" s="8">
        <f>D357*H357</f>
        <v>475</v>
      </c>
      <c r="J357" s="8">
        <v>200</v>
      </c>
      <c r="K357" s="8">
        <f>D357*J357</f>
        <v>3800</v>
      </c>
      <c r="L357" s="8"/>
    </row>
    <row r="358" spans="1:12" ht="15.75" customHeight="1">
      <c r="A358" s="4">
        <v>354</v>
      </c>
      <c r="B358" s="6" t="s">
        <v>736</v>
      </c>
      <c r="C358" s="6" t="s">
        <v>148</v>
      </c>
      <c r="D358" s="6">
        <v>19</v>
      </c>
      <c r="E358" s="6" t="s">
        <v>371</v>
      </c>
      <c r="F358" s="11">
        <v>100</v>
      </c>
      <c r="G358" s="13">
        <f>D358*F358</f>
        <v>1900</v>
      </c>
      <c r="H358" s="14">
        <v>25</v>
      </c>
      <c r="I358" s="14">
        <f>D358*H358</f>
        <v>475</v>
      </c>
      <c r="J358" s="14">
        <v>200</v>
      </c>
      <c r="K358" s="14">
        <f>D358*J358</f>
        <v>3800</v>
      </c>
      <c r="L358" s="14"/>
    </row>
    <row r="359" spans="1:12" ht="15.75" customHeight="1">
      <c r="A359" s="11">
        <v>355</v>
      </c>
      <c r="B359" s="6" t="s">
        <v>737</v>
      </c>
      <c r="C359" s="6" t="s">
        <v>149</v>
      </c>
      <c r="D359" s="6">
        <v>19</v>
      </c>
      <c r="E359" s="6" t="s">
        <v>372</v>
      </c>
      <c r="F359" s="4">
        <v>100</v>
      </c>
      <c r="G359" s="5">
        <f>D359*F359</f>
        <v>1900</v>
      </c>
      <c r="H359" s="8">
        <v>25</v>
      </c>
      <c r="I359" s="8">
        <f>D359*H359</f>
        <v>475</v>
      </c>
      <c r="J359" s="8">
        <v>200</v>
      </c>
      <c r="K359" s="8">
        <f>D359*J359</f>
        <v>3800</v>
      </c>
      <c r="L359" s="8"/>
    </row>
    <row r="360" spans="1:12" ht="15.75" customHeight="1">
      <c r="A360" s="4">
        <v>356</v>
      </c>
      <c r="B360" s="6" t="s">
        <v>738</v>
      </c>
      <c r="C360" s="6" t="s">
        <v>150</v>
      </c>
      <c r="D360" s="6">
        <v>19</v>
      </c>
      <c r="E360" s="6" t="s">
        <v>739</v>
      </c>
      <c r="F360" s="11">
        <v>100</v>
      </c>
      <c r="G360" s="13">
        <f>D360*F360</f>
        <v>1900</v>
      </c>
      <c r="H360" s="14">
        <v>25</v>
      </c>
      <c r="I360" s="14">
        <f>D360*H360</f>
        <v>475</v>
      </c>
      <c r="J360" s="14">
        <v>200</v>
      </c>
      <c r="K360" s="14">
        <f>D360*J360</f>
        <v>3800</v>
      </c>
      <c r="L360" s="14"/>
    </row>
    <row r="361" spans="1:12" ht="15.75" customHeight="1">
      <c r="A361" s="11">
        <v>357</v>
      </c>
      <c r="B361" s="6" t="s">
        <v>740</v>
      </c>
      <c r="C361" s="6" t="s">
        <v>151</v>
      </c>
      <c r="D361" s="6">
        <v>19</v>
      </c>
      <c r="E361" s="6" t="s">
        <v>373</v>
      </c>
      <c r="F361" s="4">
        <v>100</v>
      </c>
      <c r="G361" s="5">
        <f>D361*F361</f>
        <v>1900</v>
      </c>
      <c r="H361" s="8">
        <v>25</v>
      </c>
      <c r="I361" s="8">
        <f>D361*H361</f>
        <v>475</v>
      </c>
      <c r="J361" s="8">
        <v>200</v>
      </c>
      <c r="K361" s="8">
        <f>D361*J361</f>
        <v>3800</v>
      </c>
      <c r="L361" s="8"/>
    </row>
    <row r="362" spans="1:12" ht="15.75" customHeight="1">
      <c r="A362" s="4">
        <v>358</v>
      </c>
      <c r="B362" s="6" t="s">
        <v>770</v>
      </c>
      <c r="C362" s="6" t="s">
        <v>215</v>
      </c>
      <c r="D362" s="6">
        <v>19</v>
      </c>
      <c r="E362" s="6" t="s">
        <v>523</v>
      </c>
      <c r="F362" s="11">
        <v>100</v>
      </c>
      <c r="G362" s="13">
        <f>D362*F362</f>
        <v>1900</v>
      </c>
      <c r="H362" s="14">
        <v>25</v>
      </c>
      <c r="I362" s="14">
        <f>D362*H362</f>
        <v>475</v>
      </c>
      <c r="J362" s="14">
        <v>200</v>
      </c>
      <c r="K362" s="14">
        <f>D362*J362</f>
        <v>3800</v>
      </c>
      <c r="L362" s="14"/>
    </row>
    <row r="363" spans="1:12" ht="15.75" customHeight="1">
      <c r="A363" s="11">
        <v>359</v>
      </c>
      <c r="B363" s="6" t="s">
        <v>226</v>
      </c>
      <c r="C363" s="6" t="s">
        <v>228</v>
      </c>
      <c r="D363" s="6">
        <v>19</v>
      </c>
      <c r="E363" s="6" t="s">
        <v>436</v>
      </c>
      <c r="F363" s="4">
        <v>100</v>
      </c>
      <c r="G363" s="5">
        <f>D363*F363</f>
        <v>1900</v>
      </c>
      <c r="H363" s="8">
        <v>25</v>
      </c>
      <c r="I363" s="8">
        <f>D363*H363</f>
        <v>475</v>
      </c>
      <c r="J363" s="8">
        <v>200</v>
      </c>
      <c r="K363" s="8">
        <f>D363*J363</f>
        <v>3800</v>
      </c>
      <c r="L363" s="8"/>
    </row>
    <row r="364" spans="1:12" ht="15.75" customHeight="1">
      <c r="A364" s="4">
        <v>360</v>
      </c>
      <c r="B364" s="6" t="s">
        <v>229</v>
      </c>
      <c r="C364" s="6" t="s">
        <v>230</v>
      </c>
      <c r="D364" s="6">
        <v>19</v>
      </c>
      <c r="E364" s="6" t="s">
        <v>437</v>
      </c>
      <c r="F364" s="11">
        <v>100</v>
      </c>
      <c r="G364" s="13">
        <f>D364*F364</f>
        <v>1900</v>
      </c>
      <c r="H364" s="14">
        <v>25</v>
      </c>
      <c r="I364" s="14">
        <f>D364*H364</f>
        <v>475</v>
      </c>
      <c r="J364" s="14">
        <v>200</v>
      </c>
      <c r="K364" s="14">
        <f>D364*J364</f>
        <v>3800</v>
      </c>
      <c r="L364" s="14"/>
    </row>
    <row r="365" spans="1:12" ht="15.75" customHeight="1">
      <c r="A365" s="11">
        <v>361</v>
      </c>
      <c r="B365" s="15" t="s">
        <v>642</v>
      </c>
      <c r="C365" s="15" t="s">
        <v>643</v>
      </c>
      <c r="D365" s="16">
        <v>33</v>
      </c>
      <c r="E365" s="13" t="s">
        <v>644</v>
      </c>
      <c r="F365" s="11">
        <v>80</v>
      </c>
      <c r="G365" s="13">
        <f>D365*F365</f>
        <v>2640</v>
      </c>
      <c r="H365" s="14">
        <v>20</v>
      </c>
      <c r="I365" s="14">
        <f>D365*H365</f>
        <v>660</v>
      </c>
      <c r="J365" s="14">
        <v>160</v>
      </c>
      <c r="K365" s="14">
        <f>D365*J365</f>
        <v>5280</v>
      </c>
      <c r="L365" s="14"/>
    </row>
    <row r="366" spans="1:12" ht="15.75" customHeight="1">
      <c r="A366" s="4">
        <v>362</v>
      </c>
      <c r="B366" s="15" t="s">
        <v>642</v>
      </c>
      <c r="C366" s="15" t="s">
        <v>645</v>
      </c>
      <c r="D366" s="16">
        <v>49</v>
      </c>
      <c r="E366" s="13" t="s">
        <v>644</v>
      </c>
      <c r="F366" s="11">
        <v>80</v>
      </c>
      <c r="G366" s="13">
        <f>D366*F366</f>
        <v>3920</v>
      </c>
      <c r="H366" s="14">
        <v>20</v>
      </c>
      <c r="I366" s="14">
        <f>D366*H366</f>
        <v>980</v>
      </c>
      <c r="J366" s="14">
        <v>160</v>
      </c>
      <c r="K366" s="14">
        <f>D366*J366</f>
        <v>7840</v>
      </c>
      <c r="L366" s="14"/>
    </row>
    <row r="367" spans="1:12" ht="15.75" customHeight="1">
      <c r="A367" s="11">
        <v>363</v>
      </c>
      <c r="B367" s="15" t="s">
        <v>642</v>
      </c>
      <c r="C367" s="15" t="s">
        <v>646</v>
      </c>
      <c r="D367" s="16">
        <v>49</v>
      </c>
      <c r="E367" s="13" t="s">
        <v>644</v>
      </c>
      <c r="F367" s="11">
        <v>80</v>
      </c>
      <c r="G367" s="13">
        <f>D367*F367</f>
        <v>3920</v>
      </c>
      <c r="H367" s="14">
        <v>20</v>
      </c>
      <c r="I367" s="14">
        <f>D367*H367</f>
        <v>980</v>
      </c>
      <c r="J367" s="14">
        <v>160</v>
      </c>
      <c r="K367" s="14">
        <f>D367*J367</f>
        <v>7840</v>
      </c>
      <c r="L367" s="14"/>
    </row>
    <row r="368" spans="1:12" ht="15.75" customHeight="1">
      <c r="A368" s="4">
        <v>364</v>
      </c>
      <c r="B368" s="15" t="s">
        <v>642</v>
      </c>
      <c r="C368" s="15" t="s">
        <v>647</v>
      </c>
      <c r="D368" s="16">
        <v>49</v>
      </c>
      <c r="E368" s="13" t="s">
        <v>644</v>
      </c>
      <c r="F368" s="11">
        <v>80</v>
      </c>
      <c r="G368" s="13">
        <f>D368*F368</f>
        <v>3920</v>
      </c>
      <c r="H368" s="14">
        <v>20</v>
      </c>
      <c r="I368" s="14">
        <f>D368*H368</f>
        <v>980</v>
      </c>
      <c r="J368" s="14">
        <v>160</v>
      </c>
      <c r="K368" s="14">
        <f>D368*J368</f>
        <v>7840</v>
      </c>
      <c r="L368" s="14"/>
    </row>
    <row r="369" spans="1:12" ht="15.75" customHeight="1">
      <c r="A369" s="11">
        <v>365</v>
      </c>
      <c r="B369" s="15" t="s">
        <v>642</v>
      </c>
      <c r="C369" s="15" t="s">
        <v>648</v>
      </c>
      <c r="D369" s="16">
        <v>49</v>
      </c>
      <c r="E369" s="13" t="s">
        <v>644</v>
      </c>
      <c r="F369" s="11">
        <v>80</v>
      </c>
      <c r="G369" s="13">
        <f>D369*F369</f>
        <v>3920</v>
      </c>
      <c r="H369" s="14">
        <v>20</v>
      </c>
      <c r="I369" s="14">
        <f>D369*H369</f>
        <v>980</v>
      </c>
      <c r="J369" s="14">
        <v>160</v>
      </c>
      <c r="K369" s="14">
        <f>D369*J369</f>
        <v>7840</v>
      </c>
      <c r="L369" s="14"/>
    </row>
    <row r="370" spans="1:12" ht="15.75" customHeight="1">
      <c r="A370" s="4">
        <v>366</v>
      </c>
      <c r="B370" s="15" t="s">
        <v>642</v>
      </c>
      <c r="C370" s="15" t="s">
        <v>649</v>
      </c>
      <c r="D370" s="16">
        <v>39</v>
      </c>
      <c r="E370" s="13" t="s">
        <v>644</v>
      </c>
      <c r="F370" s="11">
        <v>80</v>
      </c>
      <c r="G370" s="13">
        <f>D370*F370</f>
        <v>3120</v>
      </c>
      <c r="H370" s="14">
        <v>20</v>
      </c>
      <c r="I370" s="14">
        <f>D370*H370</f>
        <v>780</v>
      </c>
      <c r="J370" s="14">
        <v>160</v>
      </c>
      <c r="K370" s="14">
        <f>D370*J370</f>
        <v>6240</v>
      </c>
      <c r="L370" s="14"/>
    </row>
    <row r="371" spans="1:12" ht="15.75" customHeight="1">
      <c r="A371" s="11">
        <v>367</v>
      </c>
      <c r="B371" s="15" t="s">
        <v>642</v>
      </c>
      <c r="C371" s="15" t="s">
        <v>650</v>
      </c>
      <c r="D371" s="16">
        <v>39</v>
      </c>
      <c r="E371" s="13" t="s">
        <v>644</v>
      </c>
      <c r="F371" s="11">
        <v>80</v>
      </c>
      <c r="G371" s="13">
        <f>D371*F371</f>
        <v>3120</v>
      </c>
      <c r="H371" s="14">
        <v>20</v>
      </c>
      <c r="I371" s="14">
        <f>D371*H371</f>
        <v>780</v>
      </c>
      <c r="J371" s="14">
        <v>160</v>
      </c>
      <c r="K371" s="14">
        <f>D371*J371</f>
        <v>6240</v>
      </c>
      <c r="L371" s="14"/>
    </row>
    <row r="372" spans="1:12" ht="15.75" customHeight="1">
      <c r="A372" s="4">
        <v>368</v>
      </c>
      <c r="B372" s="15" t="s">
        <v>642</v>
      </c>
      <c r="C372" s="15" t="s">
        <v>651</v>
      </c>
      <c r="D372" s="16">
        <v>39</v>
      </c>
      <c r="E372" s="13" t="s">
        <v>644</v>
      </c>
      <c r="F372" s="11">
        <v>80</v>
      </c>
      <c r="G372" s="13">
        <f>D372*F372</f>
        <v>3120</v>
      </c>
      <c r="H372" s="14">
        <v>20</v>
      </c>
      <c r="I372" s="14">
        <f>D372*H372</f>
        <v>780</v>
      </c>
      <c r="J372" s="14">
        <v>160</v>
      </c>
      <c r="K372" s="14">
        <f>D372*J372</f>
        <v>6240</v>
      </c>
      <c r="L372" s="14"/>
    </row>
    <row r="373" spans="1:12" ht="15.75" customHeight="1">
      <c r="A373" s="11">
        <v>369</v>
      </c>
      <c r="B373" s="15" t="s">
        <v>642</v>
      </c>
      <c r="C373" s="15" t="s">
        <v>652</v>
      </c>
      <c r="D373" s="16">
        <v>39</v>
      </c>
      <c r="E373" s="13" t="s">
        <v>644</v>
      </c>
      <c r="F373" s="11">
        <v>80</v>
      </c>
      <c r="G373" s="13">
        <f>D373*F373</f>
        <v>3120</v>
      </c>
      <c r="H373" s="14">
        <v>20</v>
      </c>
      <c r="I373" s="14">
        <f>D373*H373</f>
        <v>780</v>
      </c>
      <c r="J373" s="14">
        <v>160</v>
      </c>
      <c r="K373" s="14">
        <f>D373*J373</f>
        <v>6240</v>
      </c>
      <c r="L373" s="14"/>
    </row>
    <row r="374" spans="1:12" ht="15.75" customHeight="1">
      <c r="A374" s="4">
        <v>370</v>
      </c>
      <c r="B374" s="15" t="s">
        <v>642</v>
      </c>
      <c r="C374" s="15" t="s">
        <v>653</v>
      </c>
      <c r="D374" s="16">
        <v>55</v>
      </c>
      <c r="E374" s="13" t="s">
        <v>644</v>
      </c>
      <c r="F374" s="11">
        <v>80</v>
      </c>
      <c r="G374" s="13">
        <f>D374*F374</f>
        <v>4400</v>
      </c>
      <c r="H374" s="14">
        <v>20</v>
      </c>
      <c r="I374" s="14">
        <f>D374*H374</f>
        <v>1100</v>
      </c>
      <c r="J374" s="14">
        <v>160</v>
      </c>
      <c r="K374" s="14">
        <f>D374*J374</f>
        <v>8800</v>
      </c>
      <c r="L374" s="14"/>
    </row>
    <row r="375" spans="1:12" ht="15.75" customHeight="1">
      <c r="A375" s="11">
        <v>371</v>
      </c>
      <c r="B375" s="15" t="s">
        <v>642</v>
      </c>
      <c r="C375" s="15" t="s">
        <v>654</v>
      </c>
      <c r="D375" s="16">
        <v>49</v>
      </c>
      <c r="E375" s="13" t="s">
        <v>644</v>
      </c>
      <c r="F375" s="11">
        <v>80</v>
      </c>
      <c r="G375" s="13">
        <f>D375*F375</f>
        <v>3920</v>
      </c>
      <c r="H375" s="14">
        <v>20</v>
      </c>
      <c r="I375" s="14">
        <f>D375*H375</f>
        <v>980</v>
      </c>
      <c r="J375" s="14">
        <v>160</v>
      </c>
      <c r="K375" s="14">
        <f>D375*J375</f>
        <v>7840</v>
      </c>
      <c r="L375" s="14"/>
    </row>
    <row r="376" spans="1:12" ht="15.75" customHeight="1">
      <c r="A376" s="4">
        <v>372</v>
      </c>
      <c r="B376" s="15" t="s">
        <v>642</v>
      </c>
      <c r="C376" s="15" t="s">
        <v>655</v>
      </c>
      <c r="D376" s="16">
        <v>49</v>
      </c>
      <c r="E376" s="13" t="s">
        <v>644</v>
      </c>
      <c r="F376" s="11">
        <v>80</v>
      </c>
      <c r="G376" s="13">
        <f>D376*F376</f>
        <v>3920</v>
      </c>
      <c r="H376" s="14">
        <v>20</v>
      </c>
      <c r="I376" s="14">
        <f>D376*H376</f>
        <v>980</v>
      </c>
      <c r="J376" s="14">
        <v>160</v>
      </c>
      <c r="K376" s="14">
        <f>D376*J376</f>
        <v>7840</v>
      </c>
      <c r="L376" s="14"/>
    </row>
    <row r="377" spans="1:12" ht="15.75" customHeight="1">
      <c r="A377" s="11">
        <v>373</v>
      </c>
      <c r="B377" s="15" t="s">
        <v>642</v>
      </c>
      <c r="C377" s="15" t="s">
        <v>656</v>
      </c>
      <c r="D377" s="16">
        <v>55</v>
      </c>
      <c r="E377" s="13" t="s">
        <v>644</v>
      </c>
      <c r="F377" s="11">
        <v>80</v>
      </c>
      <c r="G377" s="13">
        <f>D377*F377</f>
        <v>4400</v>
      </c>
      <c r="H377" s="14">
        <v>20</v>
      </c>
      <c r="I377" s="14">
        <f>D377*H377</f>
        <v>1100</v>
      </c>
      <c r="J377" s="14">
        <v>160</v>
      </c>
      <c r="K377" s="14">
        <f>D377*J377</f>
        <v>8800</v>
      </c>
      <c r="L377" s="14"/>
    </row>
    <row r="378" spans="1:12" ht="15.75" customHeight="1">
      <c r="A378" s="4">
        <v>374</v>
      </c>
      <c r="B378" s="15" t="s">
        <v>642</v>
      </c>
      <c r="C378" s="15" t="s">
        <v>461</v>
      </c>
      <c r="D378" s="16">
        <v>55</v>
      </c>
      <c r="E378" s="13" t="s">
        <v>644</v>
      </c>
      <c r="F378" s="11">
        <v>80</v>
      </c>
      <c r="G378" s="13">
        <f>D378*F378</f>
        <v>4400</v>
      </c>
      <c r="H378" s="14">
        <v>20</v>
      </c>
      <c r="I378" s="14">
        <f>D378*H378</f>
        <v>1100</v>
      </c>
      <c r="J378" s="14">
        <v>160</v>
      </c>
      <c r="K378" s="14">
        <f>D378*J378</f>
        <v>8800</v>
      </c>
      <c r="L378" s="14"/>
    </row>
    <row r="379" spans="1:12" ht="15.75" customHeight="1">
      <c r="A379" s="11">
        <v>375</v>
      </c>
      <c r="B379" s="15" t="s">
        <v>642</v>
      </c>
      <c r="C379" s="15" t="s">
        <v>657</v>
      </c>
      <c r="D379" s="16">
        <v>20</v>
      </c>
      <c r="E379" s="13" t="s">
        <v>644</v>
      </c>
      <c r="F379" s="11">
        <v>80</v>
      </c>
      <c r="G379" s="13">
        <f>D379*F379</f>
        <v>1600</v>
      </c>
      <c r="H379" s="14">
        <v>20</v>
      </c>
      <c r="I379" s="14">
        <f>D379*H379</f>
        <v>400</v>
      </c>
      <c r="J379" s="14">
        <v>160</v>
      </c>
      <c r="K379" s="14">
        <f>D379*J379</f>
        <v>3200</v>
      </c>
      <c r="L379" s="14"/>
    </row>
    <row r="380" spans="1:12" ht="15.75" customHeight="1">
      <c r="A380" s="4">
        <v>376</v>
      </c>
      <c r="B380" s="15" t="s">
        <v>642</v>
      </c>
      <c r="C380" s="11" t="s">
        <v>934</v>
      </c>
      <c r="D380" s="11">
        <v>50</v>
      </c>
      <c r="E380" s="13" t="s">
        <v>644</v>
      </c>
      <c r="F380" s="11">
        <v>80</v>
      </c>
      <c r="G380" s="13">
        <f>D380*F380</f>
        <v>4000</v>
      </c>
      <c r="H380" s="14">
        <v>20</v>
      </c>
      <c r="I380" s="14">
        <f>D380*H380</f>
        <v>1000</v>
      </c>
      <c r="J380" s="14">
        <v>160</v>
      </c>
      <c r="K380" s="14">
        <f>D380*J380</f>
        <v>8000</v>
      </c>
      <c r="L380" s="14"/>
    </row>
    <row r="381" spans="1:12" ht="15.75" customHeight="1">
      <c r="A381" s="11">
        <v>377</v>
      </c>
      <c r="B381" s="15" t="s">
        <v>642</v>
      </c>
      <c r="C381" s="11" t="s">
        <v>935</v>
      </c>
      <c r="D381" s="11">
        <v>23</v>
      </c>
      <c r="E381" s="13" t="s">
        <v>644</v>
      </c>
      <c r="F381" s="11">
        <v>80</v>
      </c>
      <c r="G381" s="13">
        <f>D381*F381</f>
        <v>1840</v>
      </c>
      <c r="H381" s="14">
        <v>20</v>
      </c>
      <c r="I381" s="14">
        <f>D381*H381</f>
        <v>460</v>
      </c>
      <c r="J381" s="14">
        <v>160</v>
      </c>
      <c r="K381" s="14">
        <f>D381*J381</f>
        <v>3680</v>
      </c>
      <c r="L381" s="14"/>
    </row>
    <row r="382" spans="1:12" ht="15.75" customHeight="1">
      <c r="A382" s="4">
        <v>378</v>
      </c>
      <c r="B382" s="15" t="s">
        <v>642</v>
      </c>
      <c r="C382" s="11" t="s">
        <v>936</v>
      </c>
      <c r="D382" s="11">
        <v>50</v>
      </c>
      <c r="E382" s="13" t="s">
        <v>644</v>
      </c>
      <c r="F382" s="11">
        <v>80</v>
      </c>
      <c r="G382" s="13">
        <f>D382*F382</f>
        <v>4000</v>
      </c>
      <c r="H382" s="14">
        <v>20</v>
      </c>
      <c r="I382" s="14">
        <f>D382*H382</f>
        <v>1000</v>
      </c>
      <c r="J382" s="14">
        <v>160</v>
      </c>
      <c r="K382" s="14">
        <f>D382*J382</f>
        <v>8000</v>
      </c>
      <c r="L382" s="14"/>
    </row>
    <row r="383" spans="1:12" ht="15.75" customHeight="1">
      <c r="A383" s="11">
        <v>379</v>
      </c>
      <c r="B383" s="15" t="s">
        <v>642</v>
      </c>
      <c r="C383" s="11" t="s">
        <v>937</v>
      </c>
      <c r="D383" s="11">
        <v>50</v>
      </c>
      <c r="E383" s="13" t="s">
        <v>644</v>
      </c>
      <c r="F383" s="11">
        <v>80</v>
      </c>
      <c r="G383" s="13">
        <f>D383*F383</f>
        <v>4000</v>
      </c>
      <c r="H383" s="14">
        <v>20</v>
      </c>
      <c r="I383" s="14">
        <f>D383*H383</f>
        <v>1000</v>
      </c>
      <c r="J383" s="14">
        <v>160</v>
      </c>
      <c r="K383" s="14">
        <f>D383*J383</f>
        <v>8000</v>
      </c>
      <c r="L383" s="14"/>
    </row>
    <row r="384" spans="1:12" ht="15.75" customHeight="1">
      <c r="A384" s="14" t="s">
        <v>658</v>
      </c>
      <c r="B384" s="14"/>
      <c r="C384" s="14"/>
      <c r="D384" s="14">
        <f>SUM(D5:D383)</f>
        <v>8054</v>
      </c>
      <c r="E384" s="14"/>
      <c r="F384" s="14"/>
      <c r="G384" s="14">
        <f>SUM(G5:G383)</f>
        <v>784780</v>
      </c>
      <c r="H384" s="14"/>
      <c r="I384" s="14">
        <f>SUM(I5:I383)</f>
        <v>197145</v>
      </c>
      <c r="J384" s="14"/>
      <c r="K384" s="14">
        <f>SUM(K5:K383)</f>
        <v>1577160</v>
      </c>
      <c r="L384" s="17"/>
    </row>
    <row r="386" ht="14.25">
      <c r="K386" s="9"/>
    </row>
  </sheetData>
  <sheetProtection/>
  <mergeCells count="8">
    <mergeCell ref="L3:L4"/>
    <mergeCell ref="I3:I4"/>
    <mergeCell ref="A1:L2"/>
    <mergeCell ref="K3:K4"/>
    <mergeCell ref="G3:G4"/>
    <mergeCell ref="B3:B4"/>
    <mergeCell ref="D3:D4"/>
    <mergeCell ref="E3:E4"/>
  </mergeCells>
  <printOptions/>
  <pageMargins left="0.6692913385826772" right="0.6692913385826772" top="0.52" bottom="0.56" header="0.5118110236220472" footer="0.4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2021-08-19T05:46:41Z</cp:lastPrinted>
  <dcterms:created xsi:type="dcterms:W3CDTF">1996-12-17T01:32:42Z</dcterms:created>
  <dcterms:modified xsi:type="dcterms:W3CDTF">2022-07-22T10:16:13Z</dcterms:modified>
  <cp:category/>
  <cp:version/>
  <cp:contentType/>
  <cp:contentStatus/>
</cp:coreProperties>
</file>