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0500"/>
  </bookViews>
  <sheets>
    <sheet name="3月份" sheetId="3" r:id="rId1"/>
  </sheets>
  <definedNames>
    <definedName name="_xlnm.Print_Titles" localSheetId="0">'3月份'!$1:$4</definedName>
  </definedNames>
  <calcPr calcId="125725"/>
</workbook>
</file>

<file path=xl/calcChain.xml><?xml version="1.0" encoding="utf-8"?>
<calcChain xmlns="http://schemas.openxmlformats.org/spreadsheetml/2006/main">
  <c r="E49" i="3"/>
</calcChain>
</file>

<file path=xl/sharedStrings.xml><?xml version="1.0" encoding="utf-8"?>
<sst xmlns="http://schemas.openxmlformats.org/spreadsheetml/2006/main" count="140" uniqueCount="99">
  <si>
    <t>序号</t>
  </si>
  <si>
    <t>项目  名称</t>
  </si>
  <si>
    <t>建设性质</t>
  </si>
  <si>
    <t>总建设规模及内容</t>
  </si>
  <si>
    <t>总投资估算</t>
  </si>
  <si>
    <t>总投资来源</t>
  </si>
  <si>
    <t>市财政投资</t>
  </si>
  <si>
    <t>自筹</t>
  </si>
  <si>
    <t>上级资金</t>
  </si>
  <si>
    <t>二中教学综合楼建设项目</t>
  </si>
  <si>
    <t>续建</t>
  </si>
  <si>
    <t>新建1栋教学综合楼，建筑面积2752平方米，现有配电间维修改造，完善围墙、排水、道路硬化、管线等附属工程，购置相关设施设备</t>
  </si>
  <si>
    <t>文家市镇楼前小学新建项目</t>
  </si>
  <si>
    <t>新建1栋4层教学楼、1栋2层生活服务楼、1个门卫室和1个200米环形塑胶运动场，迁移场地高压线，完善学校相关附属工程及购置教学设施设备等</t>
  </si>
  <si>
    <t>古港中学食堂项目</t>
  </si>
  <si>
    <t>拆除1栋3层老旧食堂、1间废弃门卫室及1栋旧楼改造的操作室，拆除总面积约930平方米，在原位置上新建1栋3层食堂，建筑面积约1996.56平方米，完善绿化、室外水电、场地恢复等附属工程，购置相关设施设备</t>
  </si>
  <si>
    <t>关口街道溪江中学扩建项目</t>
  </si>
  <si>
    <t>新建一栋生活服务楼，建筑面积约999.6平方米；一栋学生宿舍，建筑面积约1186.5平方米；一个运动场；完善相关设施设备。含设施设备费146万元</t>
  </si>
  <si>
    <t>永和镇七宝山中学学生宿舍建设项目</t>
  </si>
  <si>
    <t>新征土地3210平方米，新建学生宿舍楼约1200平方米。含设施设备费45万元</t>
  </si>
  <si>
    <t>张坊镇张坊中学食堂及校内附属工程建设项目</t>
  </si>
  <si>
    <t>新建1栋2层食堂，占地面积约906.84平方米，建筑面积约1800平方米；新建围墙约100米，周边道路约530米；购置相关设施设备。含设施设备费77万元</t>
  </si>
  <si>
    <t>浏阳市第五中学学生宿舍建设项目</t>
  </si>
  <si>
    <t>新建1栋建筑面积约2000平方米的5层学生宿舍，建筑占地面积约420平方米，并购置配套设施设备。含设施设备费72万元</t>
  </si>
  <si>
    <t>枨冲镇青草中学学生宿舍建设项目</t>
  </si>
  <si>
    <t>新建学生宿舍约1276平方米。含设施设备费45.6万元</t>
  </si>
  <si>
    <t>政府公租房建设项目</t>
  </si>
  <si>
    <t>新建2栋五层公租房共108套，新建公租房约3780平方米，完善附属工程及购置设施设备</t>
  </si>
  <si>
    <t>泰安小学建设项目</t>
  </si>
  <si>
    <t>新建</t>
  </si>
  <si>
    <t>建设规模为48个教学班，可提供学位2160个；总用地面积约43500㎡，新建教学楼、综合楼、食堂、运动场、体艺楼及附属工程等，购置设施设备</t>
  </si>
  <si>
    <t>镇头镇金田小学整体搬迁（一期）建设项目</t>
  </si>
  <si>
    <r>
      <rPr>
        <sz val="8"/>
        <rFont val="宋体"/>
        <charset val="134"/>
        <scheme val="minor"/>
      </rPr>
      <t>征地拆迁及土地费用共729.7万元，</t>
    </r>
    <r>
      <rPr>
        <b/>
        <u/>
        <sz val="8"/>
        <rFont val="宋体"/>
        <charset val="134"/>
        <scheme val="minor"/>
      </rPr>
      <t>项目建设及其他前期费用共1700万元。</t>
    </r>
    <r>
      <rPr>
        <sz val="8"/>
        <rFont val="宋体"/>
        <charset val="134"/>
        <scheme val="minor"/>
      </rPr>
      <t>按18个教学班规模进行建设，新建教学楼、食堂、运动场、围墙、校门等，完善附属工程和设施设备等（含设施设备费220万元）</t>
    </r>
  </si>
  <si>
    <t>枨冲镇新南桥小学新建项目</t>
  </si>
  <si>
    <t>新建建筑面积1141.15平方米教学楼、建筑面积454.9平方米综合服务楼、门卫室、配电间、操场，完善道路、广场、通透式围墙、护坡、挡土墙、绿化等附属工程_x000D_</t>
  </si>
  <si>
    <t>文家市镇成功完小教学综合楼建设项目</t>
  </si>
  <si>
    <r>
      <rPr>
        <sz val="8"/>
        <rFont val="宋体"/>
        <charset val="134"/>
        <scheme val="minor"/>
      </rPr>
      <t>新征地3亩，征地拆迁及土地费用共106万元，</t>
    </r>
    <r>
      <rPr>
        <b/>
        <u/>
        <sz val="8"/>
        <rFont val="宋体"/>
        <charset val="134"/>
        <scheme val="minor"/>
      </rPr>
      <t>项目建设及其他前期费用共605万元。</t>
    </r>
    <r>
      <rPr>
        <sz val="8"/>
        <rFont val="宋体"/>
        <charset val="134"/>
        <scheme val="minor"/>
      </rPr>
      <t>包括新建教学综合楼约1890平方米。完善附属工程和设施设备等。含设施设备费60万元</t>
    </r>
  </si>
  <si>
    <t>大瑶南山学校建设项目</t>
  </si>
  <si>
    <r>
      <rPr>
        <sz val="8"/>
        <rFont val="宋体"/>
        <charset val="134"/>
        <scheme val="minor"/>
      </rPr>
      <t>征地拆迁及土地费用共237万元，</t>
    </r>
    <r>
      <rPr>
        <b/>
        <u/>
        <sz val="8"/>
        <rFont val="宋体"/>
        <charset val="134"/>
        <scheme val="minor"/>
      </rPr>
      <t>项目建设及其他前期费用共650万</t>
    </r>
    <r>
      <rPr>
        <sz val="8"/>
        <rFont val="宋体"/>
        <charset val="134"/>
        <scheme val="minor"/>
      </rPr>
      <t>元新建1栋建筑面积1672.95平方米教学楼（450万元）、1栋建筑面积836.8平方米食堂（200万元），完善相关附属工程</t>
    </r>
  </si>
  <si>
    <t>五中综合楼项目</t>
  </si>
  <si>
    <t>新建综合楼约6000平方米</t>
  </si>
  <si>
    <t>达浒镇长益完小扩建项目</t>
  </si>
  <si>
    <r>
      <rPr>
        <sz val="8"/>
        <rFont val="宋体"/>
        <charset val="134"/>
        <scheme val="minor"/>
      </rPr>
      <t>征地5.23亩，征地拆迁及土地费用共119万元，</t>
    </r>
    <r>
      <rPr>
        <b/>
        <u/>
        <sz val="8"/>
        <rFont val="宋体"/>
        <charset val="134"/>
        <scheme val="minor"/>
      </rPr>
      <t>项目建设及其他前期费用共890万元。</t>
    </r>
    <r>
      <rPr>
        <sz val="8"/>
        <rFont val="宋体"/>
        <charset val="134"/>
        <scheme val="minor"/>
      </rPr>
      <t>包括扩建食堂约950平方米、新建综合楼约1600平方米，新建200米运动场。完善附属工程和设施设备等，含设施设备费53万元</t>
    </r>
  </si>
  <si>
    <t>龙伏解歌小学教学楼建设项目</t>
  </si>
  <si>
    <r>
      <rPr>
        <sz val="8"/>
        <rFont val="宋体"/>
        <charset val="134"/>
        <scheme val="minor"/>
      </rPr>
      <t>征地拆迁及土地费用共90万元，</t>
    </r>
    <r>
      <rPr>
        <b/>
        <u/>
        <sz val="8"/>
        <rFont val="宋体"/>
        <charset val="134"/>
        <scheme val="minor"/>
      </rPr>
      <t>项目建设及其他前期费用共340万元。</t>
    </r>
    <r>
      <rPr>
        <sz val="8"/>
        <rFont val="宋体"/>
        <charset val="134"/>
        <scheme val="minor"/>
      </rPr>
      <t>新建教学楼占地面积300平方米，建筑面积780平方米，完善附属工程和设施设备等</t>
    </r>
  </si>
  <si>
    <t>山下中学平百完小教学楼项目</t>
  </si>
  <si>
    <r>
      <rPr>
        <sz val="8"/>
        <rFont val="宋体"/>
        <charset val="134"/>
        <scheme val="minor"/>
      </rPr>
      <t>征地19亩，征地拆迁及土地费用共187万元，</t>
    </r>
    <r>
      <rPr>
        <b/>
        <u/>
        <sz val="8"/>
        <rFont val="宋体"/>
        <charset val="134"/>
        <scheme val="minor"/>
      </rPr>
      <t>项目建设及其他前期费用共408万元。</t>
    </r>
    <r>
      <rPr>
        <sz val="8"/>
        <rFont val="宋体"/>
        <charset val="134"/>
        <scheme val="minor"/>
      </rPr>
      <t>新建教学楼建筑面积1360平方米，完善附属工程及设施设备等</t>
    </r>
  </si>
  <si>
    <t>浏阳市第十一中学学生宿舍楼建设项目</t>
  </si>
  <si>
    <t>新征用地6亩，新建1栋5层学生宿舍，总建筑面积2599平方米，建筑基底面积536.03平方米，完善相关附属工程和设施设备等</t>
  </si>
  <si>
    <t>淳口镇船头小学教学楼新建项目</t>
  </si>
  <si>
    <t>新建教学楼占地面积400平方米，建筑面积1200平方米，完善附属工程及设施设备等</t>
  </si>
  <si>
    <t>张坊镇上洪完小综合楼、食堂新建及相关维修项目</t>
  </si>
  <si>
    <r>
      <rPr>
        <sz val="8"/>
        <rFont val="宋体"/>
        <charset val="134"/>
        <scheme val="minor"/>
      </rPr>
      <t>学校原址回购140万元，</t>
    </r>
    <r>
      <rPr>
        <b/>
        <u/>
        <sz val="8"/>
        <color theme="1"/>
        <rFont val="宋体"/>
        <charset val="134"/>
        <scheme val="minor"/>
      </rPr>
      <t>项目建设及其他前期费用共710万元。</t>
    </r>
    <r>
      <rPr>
        <sz val="8"/>
        <rFont val="宋体"/>
        <charset val="134"/>
        <scheme val="minor"/>
      </rPr>
      <t>包括新建综合楼约1200平方米、食堂约600平方米、门卫室及附属工程，对原教学综合楼及宿舍进行改造。完善设施设备，含设施设备费85万元</t>
    </r>
  </si>
  <si>
    <t>关口街道升田小学综合楼建设项目</t>
  </si>
  <si>
    <r>
      <rPr>
        <sz val="8"/>
        <rFont val="宋体"/>
        <charset val="134"/>
        <scheme val="minor"/>
      </rPr>
      <t>征地拆迁及土地费用共35万元，</t>
    </r>
    <r>
      <rPr>
        <b/>
        <u/>
        <sz val="8"/>
        <rFont val="宋体"/>
        <charset val="134"/>
        <scheme val="minor"/>
      </rPr>
      <t>项目建设及其他前期费用共300万元。</t>
    </r>
    <r>
      <rPr>
        <sz val="8"/>
        <rFont val="宋体"/>
        <charset val="134"/>
        <scheme val="minor"/>
      </rPr>
      <t>新建综合楼1栋约1000平方米。完善附属工程和设施设备等，含设施设备费24万元</t>
    </r>
  </si>
  <si>
    <t>山田中学综合楼建设项目</t>
  </si>
  <si>
    <t>拆除旧教学楼，新建教学综合楼约1700平方米，完善附属工程及设施设备等，含设施设备费63万元</t>
  </si>
  <si>
    <t>浏阳市第十中学食堂建设项目</t>
  </si>
  <si>
    <t>新建食堂1栋约3600平方米，完善附属工程和设施设备等</t>
  </si>
  <si>
    <t>浏阳市澄潭江镇大圣中学教学综合楼建设项目</t>
  </si>
  <si>
    <t>拆除D级危房旧教学楼，新建1栋5层约1800平方米教学楼，完善附属工程和设施设备等。含设施设备费72万元</t>
  </si>
  <si>
    <t>浏阳市第一中学第六、七号教学楼维修项目</t>
  </si>
  <si>
    <t>维修第六、七号教学楼</t>
  </si>
  <si>
    <t>淮川街道人民路小学校门及教学楼改建项目</t>
  </si>
  <si>
    <t>拓宽现状校门，加建2—5楼教室和功能室共8间；完善附属工程和设施设备等，含设施设备费24万元</t>
  </si>
  <si>
    <t>古港镇合益小学食堂和教学楼建设项目</t>
  </si>
  <si>
    <t>新建1栋食堂,约450平方米，拆除前栋老旧平房，新建1栋教学楼，约1200平方米。完善附属工程和设施设备等，含设施设备费65万元</t>
  </si>
  <si>
    <t>三口完小教学综合楼建设项目</t>
  </si>
  <si>
    <t>新建1栋960平方米的教学综合楼，完善附属工程和设施设备等</t>
  </si>
  <si>
    <t>淳口中学中心幼儿园教学楼建设项目</t>
  </si>
  <si>
    <t>新建1栋建筑面积840平方米教学楼，完善附属工程和设施设备等</t>
  </si>
  <si>
    <t>田家炳中学水电改造工程</t>
  </si>
  <si>
    <t>田家炳中学水电改造工程297万元</t>
  </si>
  <si>
    <t>浏阳市官桥镇卫生院二期公租房建设项目</t>
  </si>
  <si>
    <t>规划总用地面积6601平方米，总建筑面积4441平方米，新建1栋4层的综合门诊楼、新建1栋4层的生活服务楼、辅助用房、门卫室、垃圾收集处理系统、污水处理系统等，配套院内道路、围墙、停车位、绿化、亮化等相关附属工程</t>
  </si>
  <si>
    <t>浏阳市柏加卫生院二期公租房建设项目</t>
  </si>
  <si>
    <t>规划总用地面积10633平方米，总建筑面积7543平方米，包括1栋5层综合楼、1栋5层公租房、门卫室、配电间、医疗废污水处理池、隔油池、垃圾分类处理间等；配套院内道路、围墙、护坡、绿化、照明、医疗专用设备等</t>
  </si>
  <si>
    <t>集里医院新建综合大楼建设项目</t>
  </si>
  <si>
    <t>拆除建筑面积6464.98平方米，新建1栋12层局部4层门诊综合大楼，1个地下停车场。总建筑面积32292平方米，配套消防、医疗污水处理系统、门诊前广场、道路、绿化等，及相关设施设备购置</t>
  </si>
  <si>
    <t>中医医院危急重症大楼建设项目</t>
  </si>
  <si>
    <t>项目总建筑面积60183.17平方米，新建1栋危急重症大楼、1个2层地下停车库、顶楼直升机坪及隧道、广场、生态停车场、内部道路、绿化等附属工程</t>
  </si>
  <si>
    <t>中医医院隧道工程</t>
  </si>
  <si>
    <t>浏阳市妇幼保健院整体搬迁项目</t>
  </si>
  <si>
    <t>1.项目规划总用地面积65067.81平方米，总建筑面积约70000平方米（其中地上建筑面积约50000平方米，地下建筑面积约20000平方米），主要建设内容包括新建医疗保健综合楼约49830平方米（含4层主楼、12层妇产住院楼、8层儿童住院楼），地下2层停车库，液氧站、污水处理站、垃圾站等附属用房，广场、地面停车场、变配电、绿化等附属工程(不含医疗设备和电梯及土地费用)；2.支付总用地面积65067.81平方米的土地费用</t>
  </si>
  <si>
    <t>浏阳市张坊镇卫生院整体搬迁项目</t>
  </si>
  <si>
    <t>项目总用地面积9998.97平方米，一期用地面积6634.16平方米，建设1栋5层综合楼，建筑面积4480平方米，完善相关附属工程</t>
  </si>
  <si>
    <t>浏阳市金阳新城人民医院一期项目</t>
  </si>
  <si>
    <t>总用地面积28364.81平方米，总建筑面积34779.68平方米。建设1所二级甲等以上规模医院，分期实施。其中第一期建筑面积7158平方米，含6层综合大楼1栋</t>
  </si>
  <si>
    <t>浏阳市社港镇医养小镇综合服务平台、浏阳市中医职业继续教育培训中心、浏阳市社港镇湘赣边中医药科研及检测中心与社港镇卫生院（骨伤科医院）职工周转住房合建项目</t>
  </si>
  <si>
    <t>总建筑面积约23468平方米，包括1栋7层周转住房，1栋17层周转住房，1栋3+17层综合楼（包含浏阳市社港镇医养小镇综合服务平台、浏阳市中医职业继续教育培训中心、浏阳市社港镇湘赣边中医药科研及检测中心三层共计3385平方米）</t>
  </si>
  <si>
    <t>庆泰路与君悦城支路交叉路口增设信控设施项目</t>
  </si>
  <si>
    <t>苍坊客家民俗文化体验园项目</t>
  </si>
  <si>
    <t>新建客家民俗文化体验园，规划用地面积约8万平方米，一期用地面积约4.93万平方米，征地拆迁及土地费用1500万元，设施设备1000万元</t>
  </si>
  <si>
    <t>沙市消防站建设项目</t>
  </si>
  <si>
    <t>按二级消防站规划，分两期建设。规划总用地面积3313平方米。本项目一期建筑面积960平方米，建设1栋两层业务及辅助用房、1栋5层训练塔、1栋1层通信室，及道路、广场、绿化、景观、给排水管网等相关附属工程。购置配套训练设施设备、消防装备等</t>
  </si>
  <si>
    <t>苍坊旅游区新建生态停车场工程建设</t>
    <phoneticPr fontId="15" type="noConversion"/>
  </si>
  <si>
    <t>新建入口停车场，含停车位354个，以及旅游厕所、长廊、景观工程等</t>
  </si>
  <si>
    <t>庆泰路与君悦城支路交叉路口增设信控设施</t>
  </si>
  <si>
    <t>浏阳市公共工程建设中心2021年建设项目一览</t>
    <phoneticPr fontId="1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</si>
</sst>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b/>
      <u/>
      <sz val="8"/>
      <name val="宋体"/>
      <charset val="134"/>
      <scheme val="minor"/>
    </font>
    <font>
      <b/>
      <u/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80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71" applyNumberFormat="1" applyFont="1" applyFill="1" applyBorder="1" applyAlignment="1">
      <alignment horizontal="center" vertical="center" wrapText="1"/>
    </xf>
    <xf numFmtId="0" fontId="2" fillId="0" borderId="1" xfId="56" applyFont="1" applyBorder="1" applyAlignment="1">
      <alignment vertical="center" wrapText="1"/>
    </xf>
    <xf numFmtId="0" fontId="2" fillId="0" borderId="1" xfId="171" applyNumberFormat="1" applyFont="1" applyFill="1" applyBorder="1" applyAlignment="1">
      <alignment horizontal="center" vertical="center" wrapText="1"/>
    </xf>
    <xf numFmtId="0" fontId="5" fillId="0" borderId="1" xfId="171" applyNumberFormat="1" applyFont="1" applyFill="1" applyBorder="1" applyAlignment="1">
      <alignment horizontal="left" vertical="center" wrapText="1"/>
    </xf>
    <xf numFmtId="0" fontId="2" fillId="0" borderId="1" xfId="171" applyFont="1" applyBorder="1" applyAlignment="1">
      <alignment horizontal="center" vertical="center" wrapText="1"/>
    </xf>
    <xf numFmtId="0" fontId="2" fillId="0" borderId="1" xfId="267" applyNumberFormat="1" applyFont="1" applyBorder="1" applyAlignment="1">
      <alignment horizontal="center" vertical="center" wrapText="1"/>
    </xf>
    <xf numFmtId="0" fontId="2" fillId="0" borderId="1" xfId="267" applyNumberFormat="1" applyFont="1" applyBorder="1" applyAlignment="1">
      <alignment horizontal="left" vertical="center" wrapText="1"/>
    </xf>
    <xf numFmtId="0" fontId="16" fillId="0" borderId="1" xfId="171" applyFont="1" applyBorder="1" applyAlignment="1">
      <alignment horizontal="center" vertical="center" wrapText="1"/>
    </xf>
    <xf numFmtId="0" fontId="17" fillId="0" borderId="1" xfId="542" applyNumberFormat="1" applyFont="1" applyBorder="1" applyAlignment="1">
      <alignment horizontal="left" vertical="center" wrapText="1"/>
    </xf>
    <xf numFmtId="0" fontId="2" fillId="0" borderId="1" xfId="56" applyFont="1" applyBorder="1" applyAlignment="1">
      <alignment horizontal="left" vertical="center" wrapText="1"/>
    </xf>
    <xf numFmtId="0" fontId="17" fillId="0" borderId="1" xfId="563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080">
    <cellStyle name="差_1.14三十大重点项目涉政府投资项目资金构成表(1)" xfId="57"/>
    <cellStyle name="差_1.14三十大重点项目涉政府投资项目资金构成表(1) 2" xfId="3"/>
    <cellStyle name="差_1.14三十大重点项目涉政府投资项目资金构成表(1) 2 2" xfId="67"/>
    <cellStyle name="差_1.14三十大重点项目涉政府投资项目资金构成表(1) 2 2 2" xfId="810"/>
    <cellStyle name="差_1.14三十大重点项目涉政府投资项目资金构成表(1) 2 3" xfId="52"/>
    <cellStyle name="差_1.14三十大重点项目涉政府投资项目资金构成表(1) 2 3 2" xfId="781"/>
    <cellStyle name="差_1.14三十大重点项目涉政府投资项目资金构成表(1) 2 4" xfId="71"/>
    <cellStyle name="差_1.14三十大重点项目涉政府投资项目资金构成表(1) 2 4 2" xfId="777"/>
    <cellStyle name="差_1.14三十大重点项目涉政府投资项目资金构成表(1) 2 5" xfId="582"/>
    <cellStyle name="差_1.14三十大重点项目涉政府投资项目资金构成表(1) 3" xfId="66"/>
    <cellStyle name="差_1.14三十大重点项目涉政府投资项目资金构成表(1) 3 2" xfId="75"/>
    <cellStyle name="差_1.14三十大重点项目涉政府投资项目资金构成表(1) 3 2 2" xfId="811"/>
    <cellStyle name="差_1.14三十大重点项目涉政府投资项目资金构成表(1) 3 3" xfId="78"/>
    <cellStyle name="差_1.14三十大重点项目涉政府投资项目资金构成表(1) 3 3 2" xfId="798"/>
    <cellStyle name="差_1.14三十大重点项目涉政府投资项目资金构成表(1) 3 4" xfId="583"/>
    <cellStyle name="差_1.14三十大重点项目涉政府投资项目资金构成表(1) 4" xfId="55"/>
    <cellStyle name="差_1.14三十大重点项目涉政府投资项目资金构成表(1) 4 2" xfId="725"/>
    <cellStyle name="差_1.14三十大重点项目涉政府投资项目资金构成表(1) 5" xfId="581"/>
    <cellStyle name="差_1.14三十大重点项目涉政府投资项目资金构成表(1)_2015年政府投资项目计划 （草案）10.30" xfId="80"/>
    <cellStyle name="差_1.14三十大重点项目涉政府投资项目资金构成表(1)_2015年政府投资项目计划 （草案）10.30 2" xfId="49"/>
    <cellStyle name="差_1.14三十大重点项目涉政府投资项目资金构成表(1)_2015年政府投资项目计划 （草案）10.30 2 2" xfId="46"/>
    <cellStyle name="差_1.14三十大重点项目涉政府投资项目资金构成表(1)_2015年政府投资项目计划 （草案）10.30 2 2 2" xfId="775"/>
    <cellStyle name="差_1.14三十大重点项目涉政府投资项目资金构成表(1)_2015年政府投资项目计划 （草案）10.30 2 3" xfId="59"/>
    <cellStyle name="差_1.14三十大重点项目涉政府投资项目资金构成表(1)_2015年政府投资项目计划 （草案）10.30 2 3 2" xfId="797"/>
    <cellStyle name="差_1.14三十大重点项目涉政府投资项目资金构成表(1)_2015年政府投资项目计划 （草案）10.30 2 4" xfId="64"/>
    <cellStyle name="差_1.14三十大重点项目涉政府投资项目资金构成表(1)_2015年政府投资项目计划 （草案）10.30 2 4 2" xfId="790"/>
    <cellStyle name="差_1.14三十大重点项目涉政府投资项目资金构成表(1)_2015年政府投资项目计划 （草案）10.30 2 5" xfId="585"/>
    <cellStyle name="差_1.14三十大重点项目涉政府投资项目资金构成表(1)_2015年政府投资项目计划 （草案）10.30 3" xfId="82"/>
    <cellStyle name="差_1.14三十大重点项目涉政府投资项目资金构成表(1)_2015年政府投资项目计划 （草案）10.30 3 2" xfId="86"/>
    <cellStyle name="差_1.14三十大重点项目涉政府投资项目资金构成表(1)_2015年政府投资项目计划 （草案）10.30 3 2 2" xfId="817"/>
    <cellStyle name="差_1.14三十大重点项目涉政府投资项目资金构成表(1)_2015年政府投资项目计划 （草案）10.30 3 3" xfId="91"/>
    <cellStyle name="差_1.14三十大重点项目涉政府投资项目资金构成表(1)_2015年政府投资项目计划 （草案）10.30 3 3 2" xfId="813"/>
    <cellStyle name="差_1.14三十大重点项目涉政府投资项目资金构成表(1)_2015年政府投资项目计划 （草案）10.30 3 4" xfId="586"/>
    <cellStyle name="差_1.14三十大重点项目涉政府投资项目资金构成表(1)_2015年政府投资项目计划 （草案）10.30 4" xfId="94"/>
    <cellStyle name="差_1.14三十大重点项目涉政府投资项目资金构成表(1)_2015年政府投资项目计划 （草案）10.30 4 2" xfId="726"/>
    <cellStyle name="差_1.14三十大重点项目涉政府投资项目资金构成表(1)_2015年政府投资项目计划 （草案）10.30 5" xfId="584"/>
    <cellStyle name="常规" xfId="0" builtinId="0"/>
    <cellStyle name="常规 10" xfId="96"/>
    <cellStyle name="常规 10 2" xfId="99"/>
    <cellStyle name="常规 10 2 2" xfId="101"/>
    <cellStyle name="常规 10 2 2 2" xfId="104"/>
    <cellStyle name="常规 10 2 2 2 2" xfId="106"/>
    <cellStyle name="常规 10 2 2 2 2 2" xfId="81"/>
    <cellStyle name="常规 10 2 2 2 2 2 2" xfId="50"/>
    <cellStyle name="常规 10 2 2 2 2 2 2 2" xfId="47"/>
    <cellStyle name="常规 10 2 2 2 2 2 2 2 2" xfId="793"/>
    <cellStyle name="常规 10 2 2 2 2 2 2 3" xfId="61"/>
    <cellStyle name="常规 10 2 2 2 2 2 2 3 2" xfId="796"/>
    <cellStyle name="常规 10 2 2 2 2 2 2 4" xfId="63"/>
    <cellStyle name="常规 10 2 2 2 2 2 2 4 2" xfId="779"/>
    <cellStyle name="常规 10 2 2 2 2 2 2 5" xfId="590"/>
    <cellStyle name="常规 10 2 2 2 2 2 3" xfId="83"/>
    <cellStyle name="常规 10 2 2 2 2 2 3 2" xfId="84"/>
    <cellStyle name="常规 10 2 2 2 2 2 3 2 2" xfId="816"/>
    <cellStyle name="常规 10 2 2 2 2 2 3 3" xfId="89"/>
    <cellStyle name="常规 10 2 2 2 2 2 3 3 2" xfId="812"/>
    <cellStyle name="常规 10 2 2 2 2 2 3 4" xfId="591"/>
    <cellStyle name="常规 10 2 2 2 2 2 4" xfId="95"/>
    <cellStyle name="常规 10 2 2 2 2 2 4 2" xfId="728"/>
    <cellStyle name="常规 10 2 2 2 2 2 5" xfId="589"/>
    <cellStyle name="常规 10 2 2 2 2 3" xfId="107"/>
    <cellStyle name="常规 10 2 2 2 2 3 2" xfId="821"/>
    <cellStyle name="常规 10 2 2 2 2 4" xfId="108"/>
    <cellStyle name="常规 10 2 2 2 2 4 2" xfId="822"/>
    <cellStyle name="常规 10 2 2 2 2 5" xfId="588"/>
    <cellStyle name="常规 10 2 2 2 3" xfId="110"/>
    <cellStyle name="常规 10 2 2 2 3 2" xfId="111"/>
    <cellStyle name="常规 10 2 2 2 3 2 2" xfId="824"/>
    <cellStyle name="常规 10 2 2 2 3 3" xfId="51"/>
    <cellStyle name="常规 10 2 2 2 3 3 2" xfId="823"/>
    <cellStyle name="常规 10 2 2 2 3 4" xfId="592"/>
    <cellStyle name="常规 10 2 2 2 4" xfId="112"/>
    <cellStyle name="常规 10 2 2 2 4 2" xfId="727"/>
    <cellStyle name="常规 10 2 2 2 5" xfId="587"/>
    <cellStyle name="常规 10 2 2 3" xfId="11"/>
    <cellStyle name="常规 10 2 2 3 2" xfId="792"/>
    <cellStyle name="常规 10 2 2 4" xfId="113"/>
    <cellStyle name="常规 10 2 2 4 2" xfId="825"/>
    <cellStyle name="常规 10 2 2 5" xfId="575"/>
    <cellStyle name="常规 10 2 3" xfId="115"/>
    <cellStyle name="常规 10 2 3 2" xfId="118"/>
    <cellStyle name="常规 10 2 3 2 2" xfId="120"/>
    <cellStyle name="常规 10 2 3 2 2 2" xfId="829"/>
    <cellStyle name="常规 10 2 3 2 3" xfId="123"/>
    <cellStyle name="常规 10 2 3 2 3 2" xfId="830"/>
    <cellStyle name="常规 10 2 3 2 4" xfId="124"/>
    <cellStyle name="常规 10 2 3 2 4 2" xfId="828"/>
    <cellStyle name="常规 10 2 3 2 5" xfId="594"/>
    <cellStyle name="常规 10 2 3 3" xfId="125"/>
    <cellStyle name="常规 10 2 3 3 2" xfId="127"/>
    <cellStyle name="常规 10 2 3 3 2 2" xfId="832"/>
    <cellStyle name="常规 10 2 3 3 3" xfId="129"/>
    <cellStyle name="常规 10 2 3 3 3 2" xfId="831"/>
    <cellStyle name="常规 10 2 3 3 4" xfId="595"/>
    <cellStyle name="常规 10 2 3 4" xfId="130"/>
    <cellStyle name="常规 10 2 3 4 2" xfId="729"/>
    <cellStyle name="常规 10 2 3 5" xfId="593"/>
    <cellStyle name="常规 10 2 4" xfId="131"/>
    <cellStyle name="常规 10 2 4 2" xfId="134"/>
    <cellStyle name="常规 10 2 4 2 2" xfId="836"/>
    <cellStyle name="常规 10 2 4 3" xfId="137"/>
    <cellStyle name="常规 10 2 4 3 2" xfId="834"/>
    <cellStyle name="常规 10 2 4 4" xfId="596"/>
    <cellStyle name="常规 10 2 5" xfId="139"/>
    <cellStyle name="常规 10 2 5 2" xfId="837"/>
    <cellStyle name="常规 10 2 6" xfId="545"/>
    <cellStyle name="常规 10 3" xfId="140"/>
    <cellStyle name="常规 10 3 2" xfId="142"/>
    <cellStyle name="常规 10 3 2 2" xfId="144"/>
    <cellStyle name="常规 10 3 2 2 2" xfId="840"/>
    <cellStyle name="常规 10 3 2 3" xfId="565"/>
    <cellStyle name="常规 10 3 3" xfId="146"/>
    <cellStyle name="常规 10 3 3 2" xfId="841"/>
    <cellStyle name="常规 10 3 4" xfId="546"/>
    <cellStyle name="常规 10 4" xfId="148"/>
    <cellStyle name="常规 10 4 2" xfId="150"/>
    <cellStyle name="常规 10 4 2 2" xfId="843"/>
    <cellStyle name="常规 10 4 3" xfId="151"/>
    <cellStyle name="常规 10 4 3 2" xfId="844"/>
    <cellStyle name="常规 10 4 4" xfId="152"/>
    <cellStyle name="常规 10 4 4 2" xfId="842"/>
    <cellStyle name="常规 10 4 5" xfId="574"/>
    <cellStyle name="常规 10 5" xfId="153"/>
    <cellStyle name="常规 10 5 2" xfId="155"/>
    <cellStyle name="常规 10 5 2 2" xfId="848"/>
    <cellStyle name="常规 10 5 3" xfId="157"/>
    <cellStyle name="常规 10 5 3 2" xfId="846"/>
    <cellStyle name="常规 10 5 4" xfId="597"/>
    <cellStyle name="常规 10 6" xfId="159"/>
    <cellStyle name="常规 10 6 2" xfId="161"/>
    <cellStyle name="常规 10 6 2 2" xfId="855"/>
    <cellStyle name="常规 10 6 3" xfId="851"/>
    <cellStyle name="常规 10 7" xfId="165"/>
    <cellStyle name="常规 10 7 2" xfId="857"/>
    <cellStyle name="常规 10 8" xfId="544"/>
    <cellStyle name="常规 11" xfId="167"/>
    <cellStyle name="常规 11 2" xfId="171"/>
    <cellStyle name="常规 11 2 2" xfId="173"/>
    <cellStyle name="常规 11 2 2 2" xfId="863"/>
    <cellStyle name="常规 11 2 3" xfId="174"/>
    <cellStyle name="常规 11 2 3 2" xfId="864"/>
    <cellStyle name="常规 11 2 4" xfId="175"/>
    <cellStyle name="常规 11 2 4 2" xfId="862"/>
    <cellStyle name="常规 11 2 5" xfId="599"/>
    <cellStyle name="常规 11 3" xfId="177"/>
    <cellStyle name="常规 11 3 2" xfId="181"/>
    <cellStyle name="常规 11 3 2 2" xfId="868"/>
    <cellStyle name="常规 11 3 3" xfId="184"/>
    <cellStyle name="常规 11 3 3 2" xfId="865"/>
    <cellStyle name="常规 11 3 4" xfId="600"/>
    <cellStyle name="常规 11 4" xfId="187"/>
    <cellStyle name="常规 11 4 2" xfId="189"/>
    <cellStyle name="常规 11 4 2 2" xfId="870"/>
    <cellStyle name="常规 11 4 3" xfId="598"/>
    <cellStyle name="常规 11 5" xfId="192"/>
    <cellStyle name="常规 11 5 2" xfId="730"/>
    <cellStyle name="常规 11 6" xfId="194"/>
    <cellStyle name="常规 11 7" xfId="563"/>
    <cellStyle name="常规 12" xfId="196"/>
    <cellStyle name="常规 12 2" xfId="201"/>
    <cellStyle name="常规 12 2 2" xfId="15"/>
    <cellStyle name="常规 12 2 2 2" xfId="789"/>
    <cellStyle name="常规 12 2 3" xfId="9"/>
    <cellStyle name="常规 12 2 3 2" xfId="773"/>
    <cellStyle name="常规 12 2 4" xfId="24"/>
    <cellStyle name="常规 12 2 4 2" xfId="872"/>
    <cellStyle name="常规 12 2 5" xfId="602"/>
    <cellStyle name="常规 12 3" xfId="202"/>
    <cellStyle name="常规 12 3 2" xfId="204"/>
    <cellStyle name="常规 12 3 2 2" xfId="876"/>
    <cellStyle name="常规 12 3 3" xfId="206"/>
    <cellStyle name="常规 12 3 3 2" xfId="874"/>
    <cellStyle name="常规 12 3 4" xfId="603"/>
    <cellStyle name="常规 12 4" xfId="209"/>
    <cellStyle name="常规 12 4 2" xfId="211"/>
    <cellStyle name="常规 12 4 2 2" xfId="878"/>
    <cellStyle name="常规 12 4 3" xfId="601"/>
    <cellStyle name="常规 12 5" xfId="543"/>
    <cellStyle name="常规 13" xfId="213"/>
    <cellStyle name="常规 13 2" xfId="215"/>
    <cellStyle name="常规 13 2 2" xfId="60"/>
    <cellStyle name="常规 13 2 2 2" xfId="41"/>
    <cellStyle name="常规 13 2 2 2 2" xfId="216"/>
    <cellStyle name="常规 13 2 2 2 2 2" xfId="880"/>
    <cellStyle name="常规 13 2 2 2 3" xfId="803"/>
    <cellStyle name="常规 13 2 2 3" xfId="44"/>
    <cellStyle name="常规 13 2 2 3 2" xfId="808"/>
    <cellStyle name="常规 13 2 2 4" xfId="217"/>
    <cellStyle name="常规 13 2 2 4 2" xfId="784"/>
    <cellStyle name="常规 13 2 2 5" xfId="606"/>
    <cellStyle name="常规 13 2 3" xfId="65"/>
    <cellStyle name="常规 13 2 3 2" xfId="20"/>
    <cellStyle name="常规 13 2 3 2 2" xfId="782"/>
    <cellStyle name="常规 13 2 3 3" xfId="219"/>
    <cellStyle name="常规 13 2 3 3 2" xfId="882"/>
    <cellStyle name="常规 13 2 3 4" xfId="220"/>
    <cellStyle name="常规 13 2 3 4 2" xfId="881"/>
    <cellStyle name="常规 13 2 3 5" xfId="607"/>
    <cellStyle name="常规 13 2 4" xfId="221"/>
    <cellStyle name="常规 13 2 4 2" xfId="732"/>
    <cellStyle name="常规 13 2 5" xfId="224"/>
    <cellStyle name="常规 13 2 5 2" xfId="885"/>
    <cellStyle name="常规 13 2 6" xfId="605"/>
    <cellStyle name="常规 13 3" xfId="228"/>
    <cellStyle name="常规 13 3 2" xfId="92"/>
    <cellStyle name="常规 13 3 2 2" xfId="225"/>
    <cellStyle name="常规 13 3 2 2 2" xfId="884"/>
    <cellStyle name="常规 13 3 2 3" xfId="890"/>
    <cellStyle name="常规 13 3 3" xfId="230"/>
    <cellStyle name="常规 13 3 3 2" xfId="892"/>
    <cellStyle name="常规 13 3 4" xfId="232"/>
    <cellStyle name="常规 13 3 4 2" xfId="887"/>
    <cellStyle name="常规 13 3 5" xfId="608"/>
    <cellStyle name="常规 13 4" xfId="234"/>
    <cellStyle name="常规 13 4 2" xfId="236"/>
    <cellStyle name="常规 13 4 2 2" xfId="895"/>
    <cellStyle name="常规 13 4 3" xfId="237"/>
    <cellStyle name="常规 13 4 3 2" xfId="896"/>
    <cellStyle name="常规 13 4 4" xfId="238"/>
    <cellStyle name="常规 13 4 4 2" xfId="894"/>
    <cellStyle name="常规 13 4 5" xfId="609"/>
    <cellStyle name="常规 13 5" xfId="27"/>
    <cellStyle name="常规 13 5 2" xfId="239"/>
    <cellStyle name="常规 13 5 2 2" xfId="795"/>
    <cellStyle name="常规 13 5 3" xfId="604"/>
    <cellStyle name="常规 13 6" xfId="121"/>
    <cellStyle name="常规 13 6 2" xfId="731"/>
    <cellStyle name="常规 13 7" xfId="564"/>
    <cellStyle name="常规 14" xfId="240"/>
    <cellStyle name="常规 14 2" xfId="242"/>
    <cellStyle name="常规 14 2 2" xfId="243"/>
    <cellStyle name="常规 14 2 2 2" xfId="898"/>
    <cellStyle name="常规 14 2 3" xfId="244"/>
    <cellStyle name="常规 14 2 3 2" xfId="899"/>
    <cellStyle name="常规 14 2 4" xfId="245"/>
    <cellStyle name="常规 14 2 4 2" xfId="897"/>
    <cellStyle name="常规 14 2 5" xfId="611"/>
    <cellStyle name="常规 14 3" xfId="247"/>
    <cellStyle name="常规 14 3 2" xfId="14"/>
    <cellStyle name="常规 14 3 2 2" xfId="768"/>
    <cellStyle name="常规 14 3 3" xfId="250"/>
    <cellStyle name="常规 14 3 3 2" xfId="902"/>
    <cellStyle name="常规 14 3 4" xfId="612"/>
    <cellStyle name="常规 14 4" xfId="251"/>
    <cellStyle name="常规 14 4 2" xfId="733"/>
    <cellStyle name="常规 14 5" xfId="56"/>
    <cellStyle name="常规 14 5 2" xfId="769"/>
    <cellStyle name="常规 14 6" xfId="128"/>
    <cellStyle name="常规 14 7" xfId="610"/>
    <cellStyle name="常规 15" xfId="69"/>
    <cellStyle name="常规 15 2" xfId="254"/>
    <cellStyle name="常规 15 2 2" xfId="906"/>
    <cellStyle name="常规 15 3" xfId="257"/>
    <cellStyle name="常规 15 3 2" xfId="910"/>
    <cellStyle name="常规 15 4" xfId="261"/>
    <cellStyle name="常规 15 4 2" xfId="809"/>
    <cellStyle name="常规 15 5" xfId="613"/>
    <cellStyle name="常规 16" xfId="53"/>
    <cellStyle name="常规 16 2" xfId="97"/>
    <cellStyle name="常规 16 2 2" xfId="805"/>
    <cellStyle name="常规 16 3" xfId="168"/>
    <cellStyle name="常规 16 3 2" xfId="860"/>
    <cellStyle name="常规 16 4" xfId="197"/>
    <cellStyle name="常规 16 4 2" xfId="788"/>
    <cellStyle name="常规 16 5" xfId="614"/>
    <cellStyle name="常规 17" xfId="72"/>
    <cellStyle name="常规 17 2" xfId="222"/>
    <cellStyle name="常规 17 2 2" xfId="883"/>
    <cellStyle name="常规 17 3" xfId="226"/>
    <cellStyle name="常规 17 3 2" xfId="912"/>
    <cellStyle name="常规 17 4" xfId="615"/>
    <cellStyle name="常规 18" xfId="266"/>
    <cellStyle name="常规 18 2" xfId="233"/>
    <cellStyle name="常规 18 2 2" xfId="916"/>
    <cellStyle name="常规 18 3" xfId="269"/>
    <cellStyle name="常规 18 3 2" xfId="915"/>
    <cellStyle name="常规 18 4" xfId="616"/>
    <cellStyle name="常规 19" xfId="270"/>
    <cellStyle name="常规 19 2" xfId="547"/>
    <cellStyle name="常规 2" xfId="273"/>
    <cellStyle name="常规 2 10" xfId="275"/>
    <cellStyle name="常规 2 10 2" xfId="734"/>
    <cellStyle name="常规 2 11" xfId="548"/>
    <cellStyle name="常规 2 2" xfId="276"/>
    <cellStyle name="常规 2 2 2" xfId="277"/>
    <cellStyle name="常规 2 2 2 2" xfId="279"/>
    <cellStyle name="常规 2 2 2 2 2" xfId="281"/>
    <cellStyle name="常规 2 2 2 2 2 2" xfId="920"/>
    <cellStyle name="常规 2 2 2 2 3" xfId="283"/>
    <cellStyle name="常规 2 2 2 2 3 2" xfId="923"/>
    <cellStyle name="常规 2 2 2 2 4" xfId="285"/>
    <cellStyle name="常规 2 2 2 2 4 2" xfId="288"/>
    <cellStyle name="常规 2 2 2 2 4 2 2" xfId="290"/>
    <cellStyle name="常规 2 2 2 2 4 2 2 2" xfId="929"/>
    <cellStyle name="常规 2 2 2 2 4 2 3" xfId="293"/>
    <cellStyle name="常规 2 2 2 2 4 2 3 2" xfId="931"/>
    <cellStyle name="常规 2 2 2 2 4 2 4" xfId="296"/>
    <cellStyle name="常规 2 2 2 2 4 2 4 2" xfId="927"/>
    <cellStyle name="常规 2 2 2 2 4 2 5" xfId="622"/>
    <cellStyle name="常规 2 2 2 2 4 3" xfId="299"/>
    <cellStyle name="常规 2 2 2 2 4 3 2" xfId="301"/>
    <cellStyle name="常规 2 2 2 2 4 3 2 2" xfId="38"/>
    <cellStyle name="常规 2 2 2 2 4 3 2 2 2" xfId="800"/>
    <cellStyle name="常规 2 2 2 2 4 3 2 3" xfId="39"/>
    <cellStyle name="常规 2 2 2 2 4 3 2 3 2" xfId="802"/>
    <cellStyle name="常规 2 2 2 2 4 3 2 4" xfId="42"/>
    <cellStyle name="常规 2 2 2 2 4 3 2 4 2" xfId="932"/>
    <cellStyle name="常规 2 2 2 2 4 3 2 5" xfId="624"/>
    <cellStyle name="常规 2 2 2 2 4 3 3" xfId="302"/>
    <cellStyle name="常规 2 2 2 2 4 3 3 2" xfId="304"/>
    <cellStyle name="常规 2 2 2 2 4 3 3 2 2" xfId="935"/>
    <cellStyle name="常规 2 2 2 2 4 3 3 3" xfId="305"/>
    <cellStyle name="常规 2 2 2 2 4 3 3 3 2" xfId="934"/>
    <cellStyle name="常规 2 2 2 2 4 3 3 4" xfId="625"/>
    <cellStyle name="常规 2 2 2 2 4 3 4" xfId="306"/>
    <cellStyle name="常规 2 2 2 2 4 3 4 2" xfId="738"/>
    <cellStyle name="常规 2 2 2 2 4 3 5" xfId="623"/>
    <cellStyle name="常规 2 2 2 2 4 4" xfId="308"/>
    <cellStyle name="常规 2 2 2 2 4 4 2" xfId="309"/>
    <cellStyle name="常规 2 2 2 2 4 4 2 2" xfId="937"/>
    <cellStyle name="常规 2 2 2 2 4 4 3" xfId="310"/>
    <cellStyle name="常规 2 2 2 2 4 4 3 2" xfId="936"/>
    <cellStyle name="常规 2 2 2 2 4 4 4" xfId="626"/>
    <cellStyle name="常规 2 2 2 2 4 5" xfId="311"/>
    <cellStyle name="常规 2 2 2 2 4 5 2" xfId="737"/>
    <cellStyle name="常规 2 2 2 2 4 6" xfId="621"/>
    <cellStyle name="常规 2 2 2 2 5" xfId="620"/>
    <cellStyle name="常规 2 2 2 3" xfId="313"/>
    <cellStyle name="常规 2 2 2 3 2" xfId="314"/>
    <cellStyle name="常规 2 2 2 3 2 2" xfId="940"/>
    <cellStyle name="常规 2 2 2 3 3" xfId="316"/>
    <cellStyle name="常规 2 2 2 3 3 2" xfId="939"/>
    <cellStyle name="常规 2 2 2 3 4" xfId="627"/>
    <cellStyle name="常规 2 2 2 4" xfId="34"/>
    <cellStyle name="常规 2 2 2 4 2" xfId="736"/>
    <cellStyle name="常规 2 2 2 5" xfId="619"/>
    <cellStyle name="常规 2 2 3" xfId="317"/>
    <cellStyle name="常规 2 2 3 2" xfId="318"/>
    <cellStyle name="常规 2 2 3 2 2" xfId="319"/>
    <cellStyle name="常规 2 2 3 2 2 2" xfId="942"/>
    <cellStyle name="常规 2 2 3 2 3" xfId="321"/>
    <cellStyle name="常规 2 2 3 2 3 2" xfId="944"/>
    <cellStyle name="常规 2 2 3 2 4" xfId="322"/>
    <cellStyle name="常规 2 2 3 2 4 2" xfId="941"/>
    <cellStyle name="常规 2 2 3 2 5" xfId="629"/>
    <cellStyle name="常规 2 2 3 3" xfId="323"/>
    <cellStyle name="常规 2 2 3 3 2" xfId="324"/>
    <cellStyle name="常规 2 2 3 3 2 2" xfId="946"/>
    <cellStyle name="常规 2 2 3 3 3" xfId="326"/>
    <cellStyle name="常规 2 2 3 3 3 2" xfId="945"/>
    <cellStyle name="常规 2 2 3 3 4" xfId="630"/>
    <cellStyle name="常规 2 2 3 4" xfId="327"/>
    <cellStyle name="常规 2 2 3 4 2" xfId="739"/>
    <cellStyle name="常规 2 2 3 5" xfId="628"/>
    <cellStyle name="常规 2 2 4" xfId="1"/>
    <cellStyle name="常规 2 2 4 2" xfId="328"/>
    <cellStyle name="常规 2 2 4 2 2" xfId="329"/>
    <cellStyle name="常规 2 2 4 2 2 2" xfId="949"/>
    <cellStyle name="常规 2 2 4 2 3" xfId="162"/>
    <cellStyle name="常规 2 2 4 2 3 2" xfId="854"/>
    <cellStyle name="常规 2 2 4 2 4" xfId="331"/>
    <cellStyle name="常规 2 2 4 2 4 2" xfId="947"/>
    <cellStyle name="常规 2 2 4 2 5" xfId="632"/>
    <cellStyle name="常规 2 2 4 3" xfId="332"/>
    <cellStyle name="常规 2 2 4 3 2" xfId="333"/>
    <cellStyle name="常规 2 2 4 3 2 2" xfId="952"/>
    <cellStyle name="常规 2 2 4 3 3" xfId="334"/>
    <cellStyle name="常规 2 2 4 3 3 2" xfId="950"/>
    <cellStyle name="常规 2 2 4 3 4" xfId="633"/>
    <cellStyle name="常规 2 2 4 4" xfId="335"/>
    <cellStyle name="常规 2 2 4 4 2" xfId="740"/>
    <cellStyle name="常规 2 2 4 5" xfId="631"/>
    <cellStyle name="常规 2 2 5" xfId="336"/>
    <cellStyle name="常规 2 2 5 2" xfId="337"/>
    <cellStyle name="常规 2 2 5 2 2" xfId="954"/>
    <cellStyle name="常规 2 2 5 3" xfId="338"/>
    <cellStyle name="常规 2 2 5 3 2" xfId="955"/>
    <cellStyle name="常规 2 2 5 4" xfId="339"/>
    <cellStyle name="常规 2 2 5 4 2" xfId="953"/>
    <cellStyle name="常规 2 2 5 5" xfId="634"/>
    <cellStyle name="常规 2 2 6" xfId="340"/>
    <cellStyle name="常规 2 2 6 2" xfId="341"/>
    <cellStyle name="常规 2 2 6 2 2" xfId="957"/>
    <cellStyle name="常规 2 2 6 3" xfId="342"/>
    <cellStyle name="常规 2 2 6 3 2" xfId="956"/>
    <cellStyle name="常规 2 2 6 4" xfId="635"/>
    <cellStyle name="常规 2 2 7" xfId="48"/>
    <cellStyle name="常规 2 2 7 2" xfId="343"/>
    <cellStyle name="常规 2 2 7 2 2" xfId="774"/>
    <cellStyle name="常规 2 2 7 3" xfId="618"/>
    <cellStyle name="常规 2 2 8" xfId="62"/>
    <cellStyle name="常规 2 2 8 2" xfId="735"/>
    <cellStyle name="常规 2 2 9" xfId="576"/>
    <cellStyle name="常规 2 3" xfId="135"/>
    <cellStyle name="常规 2 3 2" xfId="344"/>
    <cellStyle name="常规 2 3 2 2" xfId="179"/>
    <cellStyle name="常规 2 3 2 2 2" xfId="183"/>
    <cellStyle name="常规 2 3 2 2 2 2" xfId="265"/>
    <cellStyle name="常规 2 3 2 2 2 2 2" xfId="914"/>
    <cellStyle name="常规 2 3 2 2 2 3" xfId="272"/>
    <cellStyle name="常规 2 3 2 2 2 3 2" xfId="918"/>
    <cellStyle name="常规 2 3 2 2 2 4" xfId="346"/>
    <cellStyle name="常规 2 3 2 2 2 4 2" xfId="867"/>
    <cellStyle name="常规 2 3 2 2 2 5" xfId="639"/>
    <cellStyle name="常规 2 3 2 2 3" xfId="186"/>
    <cellStyle name="常规 2 3 2 2 3 2" xfId="348"/>
    <cellStyle name="常规 2 3 2 2 3 2 2" xfId="961"/>
    <cellStyle name="常规 2 3 2 2 3 3" xfId="351"/>
    <cellStyle name="常规 2 3 2 2 3 3 2" xfId="959"/>
    <cellStyle name="常规 2 3 2 2 3 4" xfId="640"/>
    <cellStyle name="常规 2 3 2 2 4" xfId="354"/>
    <cellStyle name="常规 2 3 2 2 4 2" xfId="743"/>
    <cellStyle name="常规 2 3 2 2 5" xfId="638"/>
    <cellStyle name="常规 2 3 2 3" xfId="188"/>
    <cellStyle name="常规 2 3 2 3 2" xfId="190"/>
    <cellStyle name="常规 2 3 2 3 2 2" xfId="962"/>
    <cellStyle name="常规 2 3 2 3 3" xfId="356"/>
    <cellStyle name="常规 2 3 2 3 3 2" xfId="963"/>
    <cellStyle name="常规 2 3 2 3 4" xfId="357"/>
    <cellStyle name="常规 2 3 2 3 4 2" xfId="869"/>
    <cellStyle name="常规 2 3 2 3 5" xfId="641"/>
    <cellStyle name="常规 2 3 2 4" xfId="193"/>
    <cellStyle name="常规 2 3 2 4 2" xfId="358"/>
    <cellStyle name="常规 2 3 2 4 2 2" xfId="965"/>
    <cellStyle name="常规 2 3 2 4 3" xfId="359"/>
    <cellStyle name="常规 2 3 2 4 3 2" xfId="964"/>
    <cellStyle name="常规 2 3 2 4 4" xfId="642"/>
    <cellStyle name="常规 2 3 2 5" xfId="195"/>
    <cellStyle name="常规 2 3 2 5 2" xfId="742"/>
    <cellStyle name="常规 2 3 2 6" xfId="637"/>
    <cellStyle name="常规 2 3 3" xfId="360"/>
    <cellStyle name="常规 2 3 3 2" xfId="203"/>
    <cellStyle name="常规 2 3 3 2 2" xfId="205"/>
    <cellStyle name="常规 2 3 3 2 2 2" xfId="361"/>
    <cellStyle name="常规 2 3 3 2 2 2 2" xfId="966"/>
    <cellStyle name="常规 2 3 3 2 2 3" xfId="875"/>
    <cellStyle name="常规 2 3 3 2 3" xfId="207"/>
    <cellStyle name="常规 2 3 3 2 3 2" xfId="968"/>
    <cellStyle name="常规 2 3 3 2 4" xfId="362"/>
    <cellStyle name="常规 2 3 3 2 4 2" xfId="873"/>
    <cellStyle name="常规 2 3 3 2 5" xfId="644"/>
    <cellStyle name="常规 2 3 3 3" xfId="210"/>
    <cellStyle name="常规 2 3 3 3 2" xfId="212"/>
    <cellStyle name="常规 2 3 3 3 2 2" xfId="969"/>
    <cellStyle name="常规 2 3 3 3 3" xfId="364"/>
    <cellStyle name="常规 2 3 3 3 3 2" xfId="971"/>
    <cellStyle name="常规 2 3 3 3 4" xfId="366"/>
    <cellStyle name="常规 2 3 3 3 4 2" xfId="877"/>
    <cellStyle name="常规 2 3 3 3 5" xfId="645"/>
    <cellStyle name="常规 2 3 3 4" xfId="368"/>
    <cellStyle name="常规 2 3 3 4 2" xfId="744"/>
    <cellStyle name="常规 2 3 3 5" xfId="369"/>
    <cellStyle name="常规 2 3 3 5 2" xfId="972"/>
    <cellStyle name="常规 2 3 3 6" xfId="643"/>
    <cellStyle name="常规 2 3 4" xfId="370"/>
    <cellStyle name="常规 2 3 4 2" xfId="229"/>
    <cellStyle name="常规 2 3 4 2 2" xfId="90"/>
    <cellStyle name="常规 2 3 4 2 2 2" xfId="889"/>
    <cellStyle name="常规 2 3 4 2 3" xfId="886"/>
    <cellStyle name="常规 2 3 4 3" xfId="235"/>
    <cellStyle name="常规 2 3 4 3 2" xfId="893"/>
    <cellStyle name="常规 2 3 4 4" xfId="28"/>
    <cellStyle name="常规 2 3 4 4 2" xfId="973"/>
    <cellStyle name="常规 2 3 4 5" xfId="646"/>
    <cellStyle name="常规 2 3 5" xfId="371"/>
    <cellStyle name="常规 2 3 5 2" xfId="246"/>
    <cellStyle name="常规 2 3 5 2 2" xfId="901"/>
    <cellStyle name="常规 2 3 5 3" xfId="252"/>
    <cellStyle name="常规 2 3 5 3 2" xfId="903"/>
    <cellStyle name="常规 2 3 5 4" xfId="58"/>
    <cellStyle name="常规 2 3 5 4 2" xfId="975"/>
    <cellStyle name="常规 2 3 5 5" xfId="647"/>
    <cellStyle name="常规 2 3 6" xfId="373"/>
    <cellStyle name="常规 2 3 6 2" xfId="741"/>
    <cellStyle name="常规 2 3 7" xfId="85"/>
    <cellStyle name="常规 2 3 7 2" xfId="815"/>
    <cellStyle name="常规 2 3 8" xfId="636"/>
    <cellStyle name="常规 2 4" xfId="138"/>
    <cellStyle name="常规 2 4 2" xfId="376"/>
    <cellStyle name="常规 2 4 2 2" xfId="377"/>
    <cellStyle name="常规 2 4 2 2 2" xfId="979"/>
    <cellStyle name="常规 2 4 2 3" xfId="378"/>
    <cellStyle name="常规 2 4 2 3 2" xfId="980"/>
    <cellStyle name="常规 2 4 2 4" xfId="379"/>
    <cellStyle name="常规 2 4 2 4 2" xfId="978"/>
    <cellStyle name="常规 2 4 2 5" xfId="649"/>
    <cellStyle name="常规 2 4 3" xfId="380"/>
    <cellStyle name="常规 2 4 3 2" xfId="381"/>
    <cellStyle name="常规 2 4 3 2 2" xfId="382"/>
    <cellStyle name="常规 2 4 3 2 2 2" xfId="981"/>
    <cellStyle name="常规 2 4 3 2 3" xfId="650"/>
    <cellStyle name="常规 2 4 3 3" xfId="549"/>
    <cellStyle name="常规 2 4 4" xfId="282"/>
    <cellStyle name="常规 2 4 4 2" xfId="919"/>
    <cellStyle name="常规 2 4 5" xfId="648"/>
    <cellStyle name="常规 2 5" xfId="383"/>
    <cellStyle name="常规 2 5 2" xfId="312"/>
    <cellStyle name="常规 2 5 2 2" xfId="384"/>
    <cellStyle name="常规 2 5 2 2 2" xfId="982"/>
    <cellStyle name="常规 2 5 2 3" xfId="385"/>
    <cellStyle name="常规 2 5 2 3 2" xfId="983"/>
    <cellStyle name="常规 2 5 2 4" xfId="386"/>
    <cellStyle name="常规 2 5 2 4 2" xfId="938"/>
    <cellStyle name="常规 2 5 2 5" xfId="652"/>
    <cellStyle name="常规 2 5 3" xfId="387"/>
    <cellStyle name="常规 2 5 3 2" xfId="40"/>
    <cellStyle name="常规 2 5 3 2 2" xfId="801"/>
    <cellStyle name="常规 2 5 3 3" xfId="43"/>
    <cellStyle name="常规 2 5 3 3 2" xfId="984"/>
    <cellStyle name="常规 2 5 3 4" xfId="653"/>
    <cellStyle name="常规 2 5 4" xfId="315"/>
    <cellStyle name="常规 2 5 4 2" xfId="745"/>
    <cellStyle name="常规 2 5 5" xfId="651"/>
    <cellStyle name="常规 2 6" xfId="388"/>
    <cellStyle name="常规 2 6 2" xfId="389"/>
    <cellStyle name="常规 2 6 2 2" xfId="986"/>
    <cellStyle name="常规 2 6 3" xfId="391"/>
    <cellStyle name="常规 2 6 3 2" xfId="987"/>
    <cellStyle name="常规 2 6 4" xfId="392"/>
    <cellStyle name="常规 2 6 4 2" xfId="985"/>
    <cellStyle name="常规 2 6 5" xfId="654"/>
    <cellStyle name="常规 2 7" xfId="102"/>
    <cellStyle name="常规 2 7 2" xfId="103"/>
    <cellStyle name="常规 2 7 2 2" xfId="820"/>
    <cellStyle name="常规 2 7 3" xfId="12"/>
    <cellStyle name="常规 2 7 3 2" xfId="780"/>
    <cellStyle name="常规 2 7 4" xfId="114"/>
    <cellStyle name="常规 2 7 4 2" xfId="818"/>
    <cellStyle name="常规 2 7 5" xfId="655"/>
    <cellStyle name="常规 2 8" xfId="116"/>
    <cellStyle name="常规 2 8 2" xfId="117"/>
    <cellStyle name="常规 2 8 2 2" xfId="827"/>
    <cellStyle name="常规 2 8 3" xfId="126"/>
    <cellStyle name="常规 2 8 3 2" xfId="826"/>
    <cellStyle name="常规 2 8 4" xfId="656"/>
    <cellStyle name="常规 2 9" xfId="132"/>
    <cellStyle name="常规 2 9 2" xfId="136"/>
    <cellStyle name="常规 2 9 2 2" xfId="833"/>
    <cellStyle name="常规 2 9 3" xfId="617"/>
    <cellStyle name="常规 20" xfId="70"/>
    <cellStyle name="常规 20 2" xfId="255"/>
    <cellStyle name="常规 20 2 2" xfId="394"/>
    <cellStyle name="常规 20 2 2 2" xfId="989"/>
    <cellStyle name="常规 20 2 3" xfId="396"/>
    <cellStyle name="常规 20 2 3 2" xfId="991"/>
    <cellStyle name="常规 20 2 4" xfId="398"/>
    <cellStyle name="常规 20 2 4 2" xfId="905"/>
    <cellStyle name="常规 20 2 5" xfId="658"/>
    <cellStyle name="常规 20 3" xfId="258"/>
    <cellStyle name="常规 20 3 2" xfId="400"/>
    <cellStyle name="常规 20 3 2 2" xfId="993"/>
    <cellStyle name="常规 20 3 3" xfId="280"/>
    <cellStyle name="常规 20 3 3 2" xfId="909"/>
    <cellStyle name="常规 20 3 4" xfId="659"/>
    <cellStyle name="常规 20 4" xfId="262"/>
    <cellStyle name="常规 20 4 2" xfId="746"/>
    <cellStyle name="常规 20 5" xfId="657"/>
    <cellStyle name="常规 21" xfId="54"/>
    <cellStyle name="常规 21 2" xfId="98"/>
    <cellStyle name="常规 21 2 2" xfId="100"/>
    <cellStyle name="常规 21 2 2 2" xfId="806"/>
    <cellStyle name="常规 21 2 3" xfId="141"/>
    <cellStyle name="常规 21 2 3 2" xfId="838"/>
    <cellStyle name="常规 21 2 4" xfId="149"/>
    <cellStyle name="常规 21 2 4 2" xfId="804"/>
    <cellStyle name="常规 21 2 5" xfId="661"/>
    <cellStyle name="常规 21 3" xfId="169"/>
    <cellStyle name="常规 21 3 2" xfId="172"/>
    <cellStyle name="常规 21 3 2 2" xfId="861"/>
    <cellStyle name="常规 21 3 3" xfId="180"/>
    <cellStyle name="常规 21 3 3 2" xfId="859"/>
    <cellStyle name="常规 21 3 4" xfId="662"/>
    <cellStyle name="常规 21 4" xfId="198"/>
    <cellStyle name="常规 21 4 2" xfId="747"/>
    <cellStyle name="常规 21 5" xfId="660"/>
    <cellStyle name="常规 22" xfId="73"/>
    <cellStyle name="常规 22 2" xfId="550"/>
    <cellStyle name="常规 23" xfId="267"/>
    <cellStyle name="常规 24" xfId="542"/>
    <cellStyle name="常规 3" xfId="401"/>
    <cellStyle name="常规 3 2" xfId="403"/>
    <cellStyle name="常规 3 2 2" xfId="404"/>
    <cellStyle name="常规 3 2 2 2" xfId="294"/>
    <cellStyle name="常规 3 2 2 2 2" xfId="930"/>
    <cellStyle name="常规 3 2 2 3" xfId="297"/>
    <cellStyle name="常规 3 2 2 3 2" xfId="997"/>
    <cellStyle name="常规 3 2 2 4" xfId="76"/>
    <cellStyle name="常规 3 2 2 4 2" xfId="996"/>
    <cellStyle name="常规 3 2 2 5" xfId="664"/>
    <cellStyle name="常规 3 2 3" xfId="405"/>
    <cellStyle name="常规 3 2 3 2" xfId="303"/>
    <cellStyle name="常规 3 2 3 2 2" xfId="933"/>
    <cellStyle name="常规 3 2 3 3" xfId="307"/>
    <cellStyle name="常规 3 2 3 3 2" xfId="998"/>
    <cellStyle name="常规 3 2 3 4" xfId="665"/>
    <cellStyle name="常规 3 2 4" xfId="406"/>
    <cellStyle name="常规 3 2 4 2" xfId="749"/>
    <cellStyle name="常规 3 2 5" xfId="577"/>
    <cellStyle name="常规 3 3" xfId="407"/>
    <cellStyle name="常规 3 3 2" xfId="408"/>
    <cellStyle name="常规 3 3 2 2" xfId="409"/>
    <cellStyle name="常规 3 3 2 2 2" xfId="1000"/>
    <cellStyle name="常规 3 3 2 3" xfId="105"/>
    <cellStyle name="常规 3 3 2 3 2" xfId="819"/>
    <cellStyle name="常规 3 3 2 4" xfId="10"/>
    <cellStyle name="常规 3 3 2 4 2" xfId="999"/>
    <cellStyle name="常规 3 3 2 5" xfId="667"/>
    <cellStyle name="常规 3 3 3" xfId="411"/>
    <cellStyle name="常规 3 3 3 2" xfId="412"/>
    <cellStyle name="常规 3 3 3 2 2" xfId="1002"/>
    <cellStyle name="常规 3 3 3 3" xfId="119"/>
    <cellStyle name="常规 3 3 3 3 2" xfId="1001"/>
    <cellStyle name="常规 3 3 3 4" xfId="668"/>
    <cellStyle name="常规 3 3 4" xfId="274"/>
    <cellStyle name="常规 3 3 4 2" xfId="750"/>
    <cellStyle name="常规 3 3 5" xfId="666"/>
    <cellStyle name="常规 3 4" xfId="413"/>
    <cellStyle name="常规 3 4 2" xfId="414"/>
    <cellStyle name="常规 3 4 2 2" xfId="1005"/>
    <cellStyle name="常规 3 4 3" xfId="4"/>
    <cellStyle name="常规 3 4 3 2" xfId="783"/>
    <cellStyle name="常规 3 4 4" xfId="320"/>
    <cellStyle name="常规 3 4 4 2" xfId="1003"/>
    <cellStyle name="常规 3 4 5" xfId="669"/>
    <cellStyle name="常规 3 5" xfId="415"/>
    <cellStyle name="常规 3 5 2" xfId="416"/>
    <cellStyle name="常规 3 5 2 2" xfId="1007"/>
    <cellStyle name="常规 3 5 3" xfId="417"/>
    <cellStyle name="常规 3 5 3 2" xfId="1008"/>
    <cellStyle name="常规 3 5 4" xfId="325"/>
    <cellStyle name="常规 3 5 4 2" xfId="1006"/>
    <cellStyle name="常规 3 5 5" xfId="670"/>
    <cellStyle name="常规 3 6" xfId="418"/>
    <cellStyle name="常规 3 6 2" xfId="419"/>
    <cellStyle name="常规 3 6 2 2" xfId="1010"/>
    <cellStyle name="常规 3 6 3" xfId="8"/>
    <cellStyle name="常规 3 6 3 2" xfId="1009"/>
    <cellStyle name="常规 3 6 4" xfId="671"/>
    <cellStyle name="常规 3 7" xfId="143"/>
    <cellStyle name="常规 3 7 2" xfId="145"/>
    <cellStyle name="常规 3 7 2 2" xfId="839"/>
    <cellStyle name="常规 3 7 3" xfId="663"/>
    <cellStyle name="常规 3 8" xfId="147"/>
    <cellStyle name="常规 3 8 2" xfId="748"/>
    <cellStyle name="常规 3 9" xfId="551"/>
    <cellStyle name="常规 4" xfId="420"/>
    <cellStyle name="常规 4 2" xfId="422"/>
    <cellStyle name="常规 4 2 2" xfId="423"/>
    <cellStyle name="常规 4 2 2 2" xfId="1014"/>
    <cellStyle name="常规 4 2 3" xfId="425"/>
    <cellStyle name="常规 4 2 3 2" xfId="1016"/>
    <cellStyle name="常规 4 2 4" xfId="427"/>
    <cellStyle name="常规 4 2 4 2" xfId="1012"/>
    <cellStyle name="常规 4 2 5" xfId="578"/>
    <cellStyle name="常规 4 3" xfId="428"/>
    <cellStyle name="常规 4 3 2" xfId="429"/>
    <cellStyle name="常规 4 3 2 2" xfId="1019"/>
    <cellStyle name="常规 4 3 3" xfId="431"/>
    <cellStyle name="常规 4 3 3 2" xfId="1021"/>
    <cellStyle name="常规 4 3 4" xfId="433"/>
    <cellStyle name="常规 4 3 4 2" xfId="1017"/>
    <cellStyle name="常规 4 3 5" xfId="672"/>
    <cellStyle name="常规 4 4" xfId="424"/>
    <cellStyle name="常规 4 4 2" xfId="435"/>
    <cellStyle name="常规 4 4 2 2" xfId="1023"/>
    <cellStyle name="常规 4 4 3" xfId="17"/>
    <cellStyle name="常规 4 4 3 2" xfId="1013"/>
    <cellStyle name="常规 4 4 4" xfId="673"/>
    <cellStyle name="常规 4 5" xfId="426"/>
    <cellStyle name="常规 4 5 2" xfId="1015"/>
    <cellStyle name="常规 4 6" xfId="552"/>
    <cellStyle name="常规 40 2 6" xfId="191"/>
    <cellStyle name="常规 40 2 6 2" xfId="437"/>
    <cellStyle name="常规 40 2 6 2 2" xfId="438"/>
    <cellStyle name="常规 40 2 6 2 2 2" xfId="372"/>
    <cellStyle name="常规 40 2 6 2 2 2 2" xfId="248"/>
    <cellStyle name="常规 40 2 6 2 2 2 2 2" xfId="900"/>
    <cellStyle name="常规 40 2 6 2 2 2 3" xfId="974"/>
    <cellStyle name="常规 40 2 6 2 2 3" xfId="374"/>
    <cellStyle name="常规 40 2 6 2 2 3 2" xfId="977"/>
    <cellStyle name="常规 40 2 6 2 2 4" xfId="87"/>
    <cellStyle name="常规 40 2 6 2 2 4 2" xfId="1024"/>
    <cellStyle name="常规 40 2 6 2 2 5" xfId="676"/>
    <cellStyle name="常规 40 2 6 2 3" xfId="439"/>
    <cellStyle name="常规 40 2 6 2 3 2" xfId="284"/>
    <cellStyle name="常规 40 2 6 2 3 2 2" xfId="922"/>
    <cellStyle name="常规 40 2 6 2 3 3" xfId="286"/>
    <cellStyle name="常规 40 2 6 2 3 3 2" xfId="925"/>
    <cellStyle name="常规 40 2 6 2 3 4" xfId="440"/>
    <cellStyle name="常规 40 2 6 2 3 4 2" xfId="1026"/>
    <cellStyle name="常规 40 2 6 2 3 5" xfId="677"/>
    <cellStyle name="常规 40 2 6 2 4" xfId="6"/>
    <cellStyle name="常规 40 2 6 2 4 2" xfId="752"/>
    <cellStyle name="常规 40 2 6 2 5" xfId="441"/>
    <cellStyle name="常规 40 2 6 2 5 2" xfId="1028"/>
    <cellStyle name="常规 40 2 6 2 6" xfId="675"/>
    <cellStyle name="常规 40 2 6 3" xfId="442"/>
    <cellStyle name="常规 40 2 6 3 2" xfId="37"/>
    <cellStyle name="常规 40 2 6 3 2 2" xfId="402"/>
    <cellStyle name="常规 40 2 6 3 2 2 2" xfId="995"/>
    <cellStyle name="常规 40 2 6 3 2 3" xfId="799"/>
    <cellStyle name="常规 40 2 6 3 3" xfId="33"/>
    <cellStyle name="常规 40 2 6 3 3 2" xfId="770"/>
    <cellStyle name="常规 40 2 6 3 4" xfId="30"/>
    <cellStyle name="常规 40 2 6 3 4 2" xfId="1029"/>
    <cellStyle name="常规 40 2 6 3 5" xfId="678"/>
    <cellStyle name="常规 40 2 6 4" xfId="35"/>
    <cellStyle name="常规 40 2 6 4 2" xfId="154"/>
    <cellStyle name="常规 40 2 6 4 2 2" xfId="845"/>
    <cellStyle name="常规 40 2 6 4 3" xfId="160"/>
    <cellStyle name="常规 40 2 6 4 3 2" xfId="850"/>
    <cellStyle name="常规 40 2 6 4 4" xfId="166"/>
    <cellStyle name="常规 40 2 6 4 4 2" xfId="771"/>
    <cellStyle name="常规 40 2 6 4 5" xfId="679"/>
    <cellStyle name="常规 40 2 6 5" xfId="36"/>
    <cellStyle name="常规 40 2 6 5 2" xfId="751"/>
    <cellStyle name="常规 40 2 6 6" xfId="7"/>
    <cellStyle name="常规 40 2 6 6 2" xfId="778"/>
    <cellStyle name="常规 40 2 6 7" xfId="674"/>
    <cellStyle name="常规 5" xfId="443"/>
    <cellStyle name="常规 5 2" xfId="19"/>
    <cellStyle name="常规 5 2 2" xfId="22"/>
    <cellStyle name="常规 5 2 2 2" xfId="375"/>
    <cellStyle name="常规 5 2 2 2 2" xfId="259"/>
    <cellStyle name="常规 5 2 2 2 2 2" xfId="908"/>
    <cellStyle name="常规 5 2 2 2 3" xfId="263"/>
    <cellStyle name="常规 5 2 2 2 3 2" xfId="994"/>
    <cellStyle name="常规 5 2 2 2 4" xfId="445"/>
    <cellStyle name="常规 5 2 2 2 4 2" xfId="976"/>
    <cellStyle name="常规 5 2 2 2 5" xfId="683"/>
    <cellStyle name="常规 5 2 2 3" xfId="88"/>
    <cellStyle name="常规 5 2 2 3 2" xfId="170"/>
    <cellStyle name="常规 5 2 2 3 2 2" xfId="858"/>
    <cellStyle name="常规 5 2 2 3 3" xfId="199"/>
    <cellStyle name="常规 5 2 2 3 3 2" xfId="814"/>
    <cellStyle name="常规 5 2 2 3 4" xfId="684"/>
    <cellStyle name="常规 5 2 2 4" xfId="93"/>
    <cellStyle name="常规 5 2 2 4 2" xfId="227"/>
    <cellStyle name="常规 5 2 2 4 2 2" xfId="888"/>
    <cellStyle name="常规 5 2 2 4 3" xfId="682"/>
    <cellStyle name="常规 5 2 2 5" xfId="231"/>
    <cellStyle name="常规 5 2 2 5 2" xfId="754"/>
    <cellStyle name="常规 5 2 2 6" xfId="567"/>
    <cellStyle name="常规 5 2 3" xfId="23"/>
    <cellStyle name="常规 5 2 3 2" xfId="287"/>
    <cellStyle name="常规 5 2 3 2 2" xfId="794"/>
    <cellStyle name="常规 5 2 3 3" xfId="681"/>
    <cellStyle name="常规 5 2 4" xfId="16"/>
    <cellStyle name="常规 5 2 4 2" xfId="791"/>
    <cellStyle name="常规 5 2 5" xfId="554"/>
    <cellStyle name="常规 5 3" xfId="446"/>
    <cellStyle name="常规 5 3 2" xfId="447"/>
    <cellStyle name="常规 5 3 2 2" xfId="421"/>
    <cellStyle name="常规 5 3 2 2 2" xfId="1011"/>
    <cellStyle name="常规 5 3 2 3" xfId="444"/>
    <cellStyle name="常规 5 3 2 3 2" xfId="1030"/>
    <cellStyle name="常规 5 3 2 4" xfId="572"/>
    <cellStyle name="常规 5 3 3" xfId="448"/>
    <cellStyle name="常规 5 3 3 2" xfId="1031"/>
    <cellStyle name="常规 5 3 4" xfId="555"/>
    <cellStyle name="常规 5 4" xfId="430"/>
    <cellStyle name="常规 5 4 2" xfId="449"/>
    <cellStyle name="常规 5 4 2 2" xfId="158"/>
    <cellStyle name="常规 5 4 2 2 2" xfId="1032"/>
    <cellStyle name="常规 5 4 2 3" xfId="685"/>
    <cellStyle name="常规 5 4 3" xfId="450"/>
    <cellStyle name="常规 5 4 3 2" xfId="1018"/>
    <cellStyle name="常规 5 4 4" xfId="579"/>
    <cellStyle name="常规 5 5" xfId="432"/>
    <cellStyle name="常规 5 5 2" xfId="451"/>
    <cellStyle name="常规 5 5 2 2" xfId="1033"/>
    <cellStyle name="常规 5 5 3" xfId="452"/>
    <cellStyle name="常规 5 5 3 2" xfId="1020"/>
    <cellStyle name="常规 5 5 4" xfId="680"/>
    <cellStyle name="常规 5 6" xfId="434"/>
    <cellStyle name="常规 5 6 2" xfId="453"/>
    <cellStyle name="常规 5 6 2 2" xfId="1034"/>
    <cellStyle name="常规 5 6 3" xfId="753"/>
    <cellStyle name="常规 5 7" xfId="156"/>
    <cellStyle name="常规 5 7 2" xfId="847"/>
    <cellStyle name="常规 5 8" xfId="553"/>
    <cellStyle name="常规 6" xfId="13"/>
    <cellStyle name="常规 6 2" xfId="455"/>
    <cellStyle name="常规 6 2 2" xfId="456"/>
    <cellStyle name="常规 6 2 2 2" xfId="176"/>
    <cellStyle name="常规 6 2 2 2 2" xfId="1036"/>
    <cellStyle name="常规 6 2 2 3" xfId="569"/>
    <cellStyle name="常规 6 2 3" xfId="31"/>
    <cellStyle name="常规 6 2 3 2" xfId="355"/>
    <cellStyle name="常规 6 2 3 2 2" xfId="776"/>
    <cellStyle name="常规 6 2 3 3" xfId="687"/>
    <cellStyle name="常规 6 2 4" xfId="457"/>
    <cellStyle name="常规 6 2 4 2" xfId="1035"/>
    <cellStyle name="常规 6 2 5" xfId="557"/>
    <cellStyle name="常规 6 3" xfId="458"/>
    <cellStyle name="常规 6 3 2" xfId="459"/>
    <cellStyle name="常规 6 3 2 2" xfId="25"/>
    <cellStyle name="常规 6 3 2 2 2" xfId="1037"/>
    <cellStyle name="常规 6 3 2 3" xfId="571"/>
    <cellStyle name="常规 6 3 3" xfId="460"/>
    <cellStyle name="常规 6 3 3 2" xfId="1038"/>
    <cellStyle name="常规 6 3 4" xfId="558"/>
    <cellStyle name="常规 6 4" xfId="436"/>
    <cellStyle name="常规 6 4 2" xfId="74"/>
    <cellStyle name="常规 6 4 2 2" xfId="223"/>
    <cellStyle name="常规 6 4 2 2 2" xfId="911"/>
    <cellStyle name="常规 6 4 2 3" xfId="688"/>
    <cellStyle name="常规 6 4 3" xfId="268"/>
    <cellStyle name="常规 6 4 3 2" xfId="1022"/>
    <cellStyle name="常规 6 4 4" xfId="566"/>
    <cellStyle name="常规 6 5" xfId="18"/>
    <cellStyle name="常规 6 5 2" xfId="461"/>
    <cellStyle name="常规 6 5 2 2" xfId="1039"/>
    <cellStyle name="常规 6 5 3" xfId="349"/>
    <cellStyle name="常规 6 5 3 2" xfId="772"/>
    <cellStyle name="常规 6 5 4" xfId="686"/>
    <cellStyle name="常规 6 6" xfId="330"/>
    <cellStyle name="常规 6 6 2" xfId="462"/>
    <cellStyle name="常规 6 6 2 2" xfId="948"/>
    <cellStyle name="常规 6 6 3" xfId="755"/>
    <cellStyle name="常规 6 7" xfId="164"/>
    <cellStyle name="常规 6 7 2" xfId="853"/>
    <cellStyle name="常规 6 8" xfId="556"/>
    <cellStyle name="常规 63" xfId="292"/>
    <cellStyle name="常规 63 2" xfId="463"/>
    <cellStyle name="常规 63 2 2" xfId="464"/>
    <cellStyle name="常规 63 2 2 2" xfId="1041"/>
    <cellStyle name="常规 63 2 3" xfId="465"/>
    <cellStyle name="常规 63 2 3 2" xfId="1042"/>
    <cellStyle name="常规 63 2 4" xfId="466"/>
    <cellStyle name="常规 63 2 4 2" xfId="1040"/>
    <cellStyle name="常规 63 2 5" xfId="690"/>
    <cellStyle name="常规 63 3" xfId="467"/>
    <cellStyle name="常规 63 3 2" xfId="468"/>
    <cellStyle name="常规 63 3 2 2" xfId="1044"/>
    <cellStyle name="常规 63 3 3" xfId="469"/>
    <cellStyle name="常规 63 3 3 2" xfId="1043"/>
    <cellStyle name="常规 63 3 4" xfId="691"/>
    <cellStyle name="常规 63 4" xfId="26"/>
    <cellStyle name="常规 63 4 2" xfId="756"/>
    <cellStyle name="常规 63 5" xfId="689"/>
    <cellStyle name="常规 64" xfId="298"/>
    <cellStyle name="常规 64 2" xfId="470"/>
    <cellStyle name="常规 64 2 2" xfId="471"/>
    <cellStyle name="常规 64 2 2 2" xfId="1046"/>
    <cellStyle name="常规 64 2 3" xfId="472"/>
    <cellStyle name="常规 64 2 3 2" xfId="1047"/>
    <cellStyle name="常规 64 2 4" xfId="2"/>
    <cellStyle name="常规 64 2 4 2" xfId="1045"/>
    <cellStyle name="常规 64 2 5" xfId="693"/>
    <cellStyle name="常规 64 3" xfId="473"/>
    <cellStyle name="常规 64 3 2" xfId="45"/>
    <cellStyle name="常规 64 3 2 2" xfId="807"/>
    <cellStyle name="常规 64 3 3" xfId="218"/>
    <cellStyle name="常规 64 3 3 2" xfId="1048"/>
    <cellStyle name="常规 64 3 4" xfId="694"/>
    <cellStyle name="常规 64 4" xfId="474"/>
    <cellStyle name="常规 64 4 2" xfId="757"/>
    <cellStyle name="常规 64 5" xfId="692"/>
    <cellStyle name="常规 65" xfId="77"/>
    <cellStyle name="常规 65 2" xfId="475"/>
    <cellStyle name="常规 65 2 2" xfId="200"/>
    <cellStyle name="常规 65 2 2 2" xfId="871"/>
    <cellStyle name="常规 65 2 3" xfId="214"/>
    <cellStyle name="常规 65 2 3 2" xfId="879"/>
    <cellStyle name="常规 65 2 4" xfId="241"/>
    <cellStyle name="常规 65 2 4 2" xfId="1049"/>
    <cellStyle name="常规 65 2 5" xfId="696"/>
    <cellStyle name="常规 65 3" xfId="289"/>
    <cellStyle name="常规 65 3 2" xfId="291"/>
    <cellStyle name="常规 65 3 2 2" xfId="928"/>
    <cellStyle name="常规 65 3 3" xfId="295"/>
    <cellStyle name="常规 65 3 3 2" xfId="926"/>
    <cellStyle name="常规 65 3 4" xfId="697"/>
    <cellStyle name="常规 65 4" xfId="300"/>
    <cellStyle name="常规 65 4 2" xfId="758"/>
    <cellStyle name="常规 65 5" xfId="695"/>
    <cellStyle name="常规 66" xfId="79"/>
    <cellStyle name="常规 66 2" xfId="476"/>
    <cellStyle name="常规 66 2 2" xfId="478"/>
    <cellStyle name="常规 66 2 2 2" xfId="1051"/>
    <cellStyle name="常规 66 2 3" xfId="479"/>
    <cellStyle name="常规 66 2 3 2" xfId="1052"/>
    <cellStyle name="常规 66 2 4" xfId="390"/>
    <cellStyle name="常规 66 2 4 2" xfId="1050"/>
    <cellStyle name="常规 66 2 5" xfId="699"/>
    <cellStyle name="常规 66 3" xfId="480"/>
    <cellStyle name="常规 66 3 2" xfId="482"/>
    <cellStyle name="常规 66 3 2 2" xfId="1054"/>
    <cellStyle name="常规 66 3 3" xfId="410"/>
    <cellStyle name="常规 66 3 3 2" xfId="1053"/>
    <cellStyle name="常规 66 3 4" xfId="700"/>
    <cellStyle name="常规 66 4" xfId="477"/>
    <cellStyle name="常规 66 4 2" xfId="759"/>
    <cellStyle name="常规 66 5" xfId="698"/>
    <cellStyle name="常规 69" xfId="352"/>
    <cellStyle name="常规 69 2" xfId="483"/>
    <cellStyle name="常规 69 2 2" xfId="484"/>
    <cellStyle name="常规 69 2 2 2" xfId="208"/>
    <cellStyle name="常规 69 2 2 2 2" xfId="485"/>
    <cellStyle name="常规 69 2 2 2 2 2" xfId="1056"/>
    <cellStyle name="常规 69 2 2 2 3" xfId="967"/>
    <cellStyle name="常规 69 2 2 3" xfId="363"/>
    <cellStyle name="常规 69 2 2 3 2" xfId="1057"/>
    <cellStyle name="常规 69 2 2 4" xfId="21"/>
    <cellStyle name="常规 69 2 2 4 2" xfId="1055"/>
    <cellStyle name="常规 69 2 2 5" xfId="703"/>
    <cellStyle name="常规 69 2 3" xfId="487"/>
    <cellStyle name="常规 69 2 3 2" xfId="365"/>
    <cellStyle name="常规 69 2 3 2 2" xfId="970"/>
    <cellStyle name="常规 69 2 3 3" xfId="367"/>
    <cellStyle name="常规 69 2 3 3 2" xfId="1059"/>
    <cellStyle name="常规 69 2 3 4" xfId="488"/>
    <cellStyle name="常规 69 2 3 4 2" xfId="1058"/>
    <cellStyle name="常规 69 2 3 5" xfId="704"/>
    <cellStyle name="常规 69 2 4" xfId="454"/>
    <cellStyle name="常规 69 2 4 2" xfId="761"/>
    <cellStyle name="常规 69 2 5" xfId="489"/>
    <cellStyle name="常规 69 2 5 2" xfId="1060"/>
    <cellStyle name="常规 69 2 6" xfId="702"/>
    <cellStyle name="常规 69 3" xfId="490"/>
    <cellStyle name="常规 69 3 2" xfId="491"/>
    <cellStyle name="常规 69 3 2 2" xfId="492"/>
    <cellStyle name="常规 69 3 2 2 2" xfId="891"/>
    <cellStyle name="常规 69 3 2 3" xfId="1062"/>
    <cellStyle name="常规 69 3 3" xfId="493"/>
    <cellStyle name="常规 69 3 3 2" xfId="1063"/>
    <cellStyle name="常规 69 3 4" xfId="494"/>
    <cellStyle name="常规 69 3 4 2" xfId="1061"/>
    <cellStyle name="常规 69 3 5" xfId="705"/>
    <cellStyle name="常规 69 4" xfId="495"/>
    <cellStyle name="常规 69 4 2" xfId="496"/>
    <cellStyle name="常规 69 4 2 2" xfId="1065"/>
    <cellStyle name="常规 69 4 3" xfId="497"/>
    <cellStyle name="常规 69 4 3 2" xfId="1066"/>
    <cellStyle name="常规 69 4 4" xfId="498"/>
    <cellStyle name="常规 69 4 4 2" xfId="1064"/>
    <cellStyle name="常规 69 4 5" xfId="706"/>
    <cellStyle name="常规 69 5" xfId="499"/>
    <cellStyle name="常规 69 5 2" xfId="760"/>
    <cellStyle name="常规 69 6" xfId="133"/>
    <cellStyle name="常规 69 6 2" xfId="835"/>
    <cellStyle name="常规 69 7" xfId="701"/>
    <cellStyle name="常规 7" xfId="249"/>
    <cellStyle name="常规 7 2" xfId="500"/>
    <cellStyle name="常规 7 2 2" xfId="501"/>
    <cellStyle name="常规 7 2 2 2" xfId="502"/>
    <cellStyle name="常规 7 2 2 2 2" xfId="921"/>
    <cellStyle name="常规 7 2 2 3" xfId="708"/>
    <cellStyle name="常规 7 2 3" xfId="503"/>
    <cellStyle name="常规 7 2 3 2" xfId="924"/>
    <cellStyle name="常规 7 2 4" xfId="504"/>
    <cellStyle name="常规 7 2 4 2" xfId="1025"/>
    <cellStyle name="常规 7 2 5" xfId="580"/>
    <cellStyle name="常规 7 3" xfId="5"/>
    <cellStyle name="常规 7 3 2" xfId="505"/>
    <cellStyle name="常规 7 3 2 2" xfId="1067"/>
    <cellStyle name="常规 7 3 3" xfId="507"/>
    <cellStyle name="常规 7 3 3 2" xfId="785"/>
    <cellStyle name="常规 7 3 4" xfId="709"/>
    <cellStyle name="常规 7 4" xfId="508"/>
    <cellStyle name="常规 7 4 2" xfId="509"/>
    <cellStyle name="常规 7 4 2 2" xfId="1068"/>
    <cellStyle name="常规 7 4 3" xfId="510"/>
    <cellStyle name="常规 7 4 3 2" xfId="1027"/>
    <cellStyle name="常规 7 4 4" xfId="707"/>
    <cellStyle name="常规 7 5" xfId="511"/>
    <cellStyle name="常规 7 5 2" xfId="512"/>
    <cellStyle name="常规 7 5 2 2" xfId="1069"/>
    <cellStyle name="常规 7 5 3" xfId="762"/>
    <cellStyle name="常规 7 6" xfId="513"/>
    <cellStyle name="常规 7 6 2" xfId="951"/>
    <cellStyle name="常规 7 7" xfId="559"/>
    <cellStyle name="常规 8" xfId="514"/>
    <cellStyle name="常规 8 2" xfId="32"/>
    <cellStyle name="常规 8 2 2" xfId="515"/>
    <cellStyle name="常规 8 2 2 2" xfId="109"/>
    <cellStyle name="常规 8 2 2 2 2" xfId="943"/>
    <cellStyle name="常规 8 2 2 3" xfId="573"/>
    <cellStyle name="常规 8 2 3" xfId="516"/>
    <cellStyle name="常规 8 2 3 2" xfId="517"/>
    <cellStyle name="常规 8 2 3 2 2" xfId="1070"/>
    <cellStyle name="常规 8 2 3 3" xfId="711"/>
    <cellStyle name="常规 8 2 4" xfId="518"/>
    <cellStyle name="常规 8 2 4 2" xfId="786"/>
    <cellStyle name="常规 8 2 5" xfId="561"/>
    <cellStyle name="常规 8 3" xfId="29"/>
    <cellStyle name="常规 8 3 2" xfId="519"/>
    <cellStyle name="常规 8 3 2 2" xfId="122"/>
    <cellStyle name="常规 8 3 2 2 2" xfId="1071"/>
    <cellStyle name="常规 8 3 2 3" xfId="712"/>
    <cellStyle name="常规 8 3 3" xfId="520"/>
    <cellStyle name="常规 8 3 3 2" xfId="787"/>
    <cellStyle name="常规 8 3 4" xfId="568"/>
    <cellStyle name="常规 8 4" xfId="521"/>
    <cellStyle name="常规 8 4 2" xfId="522"/>
    <cellStyle name="常规 8 4 2 2" xfId="1072"/>
    <cellStyle name="常规 8 4 3" xfId="710"/>
    <cellStyle name="常规 8 5" xfId="523"/>
    <cellStyle name="常规 8 5 2" xfId="763"/>
    <cellStyle name="常规 8 6" xfId="560"/>
    <cellStyle name="常规 9" xfId="524"/>
    <cellStyle name="常规 9 2" xfId="525"/>
    <cellStyle name="常规 9 2 2" xfId="163"/>
    <cellStyle name="常规 9 2 2 2" xfId="526"/>
    <cellStyle name="常规 9 2 2 2 2" xfId="852"/>
    <cellStyle name="常规 9 2 2 3" xfId="714"/>
    <cellStyle name="常规 9 2 3" xfId="527"/>
    <cellStyle name="常规 9 2 3 2" xfId="1073"/>
    <cellStyle name="常规 9 2 4" xfId="486"/>
    <cellStyle name="常规 9 2 4 2" xfId="849"/>
    <cellStyle name="常规 9 2 5" xfId="570"/>
    <cellStyle name="常规 9 3" xfId="528"/>
    <cellStyle name="常规 9 3 2" xfId="529"/>
    <cellStyle name="常规 9 3 2 2" xfId="1074"/>
    <cellStyle name="常规 9 3 3" xfId="530"/>
    <cellStyle name="常规 9 3 3 2" xfId="856"/>
    <cellStyle name="常规 9 3 4" xfId="715"/>
    <cellStyle name="常规 9 4" xfId="531"/>
    <cellStyle name="常规 9 4 2" xfId="532"/>
    <cellStyle name="常规 9 4 2 2" xfId="1075"/>
    <cellStyle name="常规 9 4 3" xfId="713"/>
    <cellStyle name="常规 9 5" xfId="533"/>
    <cellStyle name="常规 9 5 2" xfId="764"/>
    <cellStyle name="常规 9 6" xfId="562"/>
    <cellStyle name="好_1.14三十大重点项目涉政府投资项目资金构成表(1)" xfId="178"/>
    <cellStyle name="好_1.14三十大重点项目涉政府投资项目资金构成表(1) 2" xfId="182"/>
    <cellStyle name="好_1.14三十大重点项目涉政府投资项目资金构成表(1) 2 2" xfId="264"/>
    <cellStyle name="好_1.14三十大重点项目涉政府投资项目资金构成表(1) 2 2 2" xfId="913"/>
    <cellStyle name="好_1.14三十大重点项目涉政府投资项目资金构成表(1) 2 3" xfId="271"/>
    <cellStyle name="好_1.14三十大重点项目涉政府投资项目资金构成表(1) 2 3 2" xfId="917"/>
    <cellStyle name="好_1.14三十大重点项目涉政府投资项目资金构成表(1) 2 4" xfId="345"/>
    <cellStyle name="好_1.14三十大重点项目涉政府投资项目资金构成表(1) 2 4 2" xfId="866"/>
    <cellStyle name="好_1.14三十大重点项目涉政府投资项目资金构成表(1) 2 5" xfId="717"/>
    <cellStyle name="好_1.14三十大重点项目涉政府投资项目资金构成表(1) 3" xfId="185"/>
    <cellStyle name="好_1.14三十大重点项目涉政府投资项目资金构成表(1) 3 2" xfId="347"/>
    <cellStyle name="好_1.14三十大重点项目涉政府投资项目资金构成表(1) 3 2 2" xfId="960"/>
    <cellStyle name="好_1.14三十大重点项目涉政府投资项目资金构成表(1) 3 3" xfId="350"/>
    <cellStyle name="好_1.14三十大重点项目涉政府投资项目资金构成表(1) 3 3 2" xfId="958"/>
    <cellStyle name="好_1.14三十大重点项目涉政府投资项目资金构成表(1) 3 4" xfId="718"/>
    <cellStyle name="好_1.14三十大重点项目涉政府投资项目资金构成表(1) 4" xfId="353"/>
    <cellStyle name="好_1.14三十大重点项目涉政府投资项目资金构成表(1) 4 2" xfId="765"/>
    <cellStyle name="好_1.14三十大重点项目涉政府投资项目资金构成表(1) 5" xfId="716"/>
    <cellStyle name="好_1.14三十大重点项目涉政府投资项目资金构成表(1)_2015年政府投资项目计划 （草案）10.30" xfId="68"/>
    <cellStyle name="好_1.14三十大重点项目涉政府投资项目资金构成表(1)_2015年政府投资项目计划 （草案）10.30 2" xfId="253"/>
    <cellStyle name="好_1.14三十大重点项目涉政府投资项目资金构成表(1)_2015年政府投资项目计划 （草案）10.30 2 2" xfId="393"/>
    <cellStyle name="好_1.14三十大重点项目涉政府投资项目资金构成表(1)_2015年政府投资项目计划 （草案）10.30 2 2 2" xfId="988"/>
    <cellStyle name="好_1.14三十大重点项目涉政府投资项目资金构成表(1)_2015年政府投资项目计划 （草案）10.30 2 3" xfId="395"/>
    <cellStyle name="好_1.14三十大重点项目涉政府投资项目资金构成表(1)_2015年政府投资项目计划 （草案）10.30 2 3 2" xfId="990"/>
    <cellStyle name="好_1.14三十大重点项目涉政府投资项目资金构成表(1)_2015年政府投资项目计划 （草案）10.30 2 4" xfId="397"/>
    <cellStyle name="好_1.14三十大重点项目涉政府投资项目资金构成表(1)_2015年政府投资项目计划 （草案）10.30 2 4 2" xfId="904"/>
    <cellStyle name="好_1.14三十大重点项目涉政府投资项目资金构成表(1)_2015年政府投资项目计划 （草案）10.30 2 5" xfId="720"/>
    <cellStyle name="好_1.14三十大重点项目涉政府投资项目资金构成表(1)_2015年政府投资项目计划 （草案）10.30 3" xfId="256"/>
    <cellStyle name="好_1.14三十大重点项目涉政府投资项目资金构成表(1)_2015年政府投资项目计划 （草案）10.30 3 2" xfId="399"/>
    <cellStyle name="好_1.14三十大重点项目涉政府投资项目资金构成表(1)_2015年政府投资项目计划 （草案）10.30 3 2 2" xfId="992"/>
    <cellStyle name="好_1.14三十大重点项目涉政府投资项目资金构成表(1)_2015年政府投资项目计划 （草案）10.30 3 3" xfId="278"/>
    <cellStyle name="好_1.14三十大重点项目涉政府投资项目资金构成表(1)_2015年政府投资项目计划 （草案）10.30 3 3 2" xfId="907"/>
    <cellStyle name="好_1.14三十大重点项目涉政府投资项目资金构成表(1)_2015年政府投资项目计划 （草案）10.30 3 4" xfId="721"/>
    <cellStyle name="好_1.14三十大重点项目涉政府投资项目资金构成表(1)_2015年政府投资项目计划 （草案）10.30 4" xfId="260"/>
    <cellStyle name="好_1.14三十大重点项目涉政府投资项目资金构成表(1)_2015年政府投资项目计划 （草案）10.30 4 2" xfId="766"/>
    <cellStyle name="好_1.14三十大重点项目涉政府投资项目资金构成表(1)_2015年政府投资项目计划 （草案）10.30 5" xfId="719"/>
    <cellStyle name="千位分隔 2" xfId="506"/>
    <cellStyle name="千位分隔 2 2" xfId="534"/>
    <cellStyle name="千位分隔 2 2 2" xfId="535"/>
    <cellStyle name="千位分隔 2 2 2 2" xfId="1077"/>
    <cellStyle name="千位分隔 2 2 3" xfId="536"/>
    <cellStyle name="千位分隔 2 2 3 2" xfId="1004"/>
    <cellStyle name="千位分隔 2 2 4" xfId="537"/>
    <cellStyle name="千位分隔 2 2 4 2" xfId="1076"/>
    <cellStyle name="千位分隔 2 2 5" xfId="723"/>
    <cellStyle name="千位分隔 2 3" xfId="538"/>
    <cellStyle name="千位分隔 2 3 2" xfId="539"/>
    <cellStyle name="千位分隔 2 3 2 2" xfId="1079"/>
    <cellStyle name="千位分隔 2 3 3" xfId="540"/>
    <cellStyle name="千位分隔 2 3 3 2" xfId="1078"/>
    <cellStyle name="千位分隔 2 3 4" xfId="724"/>
    <cellStyle name="千位分隔 2 4" xfId="541"/>
    <cellStyle name="千位分隔 2 4 2" xfId="767"/>
    <cellStyle name="千位分隔 2 5" xfId="722"/>
    <cellStyle name="样式 1" xfId="4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K48" sqref="K48"/>
    </sheetView>
  </sheetViews>
  <sheetFormatPr defaultColWidth="8.875" defaultRowHeight="10.5"/>
  <cols>
    <col min="1" max="1" width="4" style="1" customWidth="1"/>
    <col min="2" max="2" width="16.25" style="1" customWidth="1"/>
    <col min="3" max="3" width="5.125" style="1" customWidth="1"/>
    <col min="4" max="4" width="30" style="1" customWidth="1"/>
    <col min="5" max="8" width="5.75" style="1" customWidth="1"/>
    <col min="9" max="16384" width="8.875" style="1"/>
  </cols>
  <sheetData>
    <row r="1" spans="1:8" ht="34.5" customHeight="1">
      <c r="A1" s="14" t="s">
        <v>98</v>
      </c>
      <c r="B1" s="15"/>
      <c r="C1" s="15"/>
      <c r="D1" s="15"/>
      <c r="E1" s="15"/>
      <c r="F1" s="15"/>
      <c r="G1" s="15"/>
      <c r="H1" s="15"/>
    </row>
    <row r="2" spans="1:8" ht="15" customHeight="1">
      <c r="A2" s="16"/>
      <c r="B2" s="16"/>
      <c r="C2" s="16"/>
      <c r="D2" s="16"/>
      <c r="E2" s="16"/>
      <c r="F2" s="16"/>
      <c r="G2" s="16"/>
      <c r="H2" s="16"/>
    </row>
    <row r="3" spans="1:8" ht="10.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/>
      <c r="H3" s="17"/>
    </row>
    <row r="4" spans="1:8" ht="21">
      <c r="A4" s="17"/>
      <c r="B4" s="17"/>
      <c r="C4" s="17"/>
      <c r="D4" s="17"/>
      <c r="E4" s="17"/>
      <c r="F4" s="2" t="s">
        <v>6</v>
      </c>
      <c r="G4" s="2" t="s">
        <v>7</v>
      </c>
      <c r="H4" s="2" t="s">
        <v>8</v>
      </c>
    </row>
    <row r="5" spans="1:8" ht="55.5" customHeight="1">
      <c r="A5" s="3">
        <v>1</v>
      </c>
      <c r="B5" s="3" t="s">
        <v>9</v>
      </c>
      <c r="C5" s="3" t="s">
        <v>10</v>
      </c>
      <c r="D5" s="6" t="s">
        <v>11</v>
      </c>
      <c r="E5" s="3">
        <v>1350</v>
      </c>
      <c r="F5" s="3">
        <v>1350</v>
      </c>
      <c r="G5" s="3">
        <v>0</v>
      </c>
      <c r="H5" s="3">
        <v>0</v>
      </c>
    </row>
    <row r="6" spans="1:8" ht="55.5" customHeight="1">
      <c r="A6" s="3">
        <v>2</v>
      </c>
      <c r="B6" s="3" t="s">
        <v>12</v>
      </c>
      <c r="C6" s="3" t="s">
        <v>10</v>
      </c>
      <c r="D6" s="6" t="s">
        <v>13</v>
      </c>
      <c r="E6" s="3">
        <v>2000</v>
      </c>
      <c r="F6" s="3">
        <v>2000</v>
      </c>
      <c r="G6" s="3">
        <v>0</v>
      </c>
      <c r="H6" s="3">
        <v>0</v>
      </c>
    </row>
    <row r="7" spans="1:8" ht="55.5" customHeight="1">
      <c r="A7" s="3">
        <v>3</v>
      </c>
      <c r="B7" s="3" t="s">
        <v>14</v>
      </c>
      <c r="C7" s="3" t="s">
        <v>10</v>
      </c>
      <c r="D7" s="6" t="s">
        <v>15</v>
      </c>
      <c r="E7" s="3">
        <v>660</v>
      </c>
      <c r="F7" s="3">
        <v>660</v>
      </c>
      <c r="G7" s="3">
        <v>0</v>
      </c>
      <c r="H7" s="3">
        <v>0</v>
      </c>
    </row>
    <row r="8" spans="1:8" ht="55.5" customHeight="1">
      <c r="A8" s="3">
        <v>4</v>
      </c>
      <c r="B8" s="3" t="s">
        <v>16</v>
      </c>
      <c r="C8" s="3" t="s">
        <v>10</v>
      </c>
      <c r="D8" s="6" t="s">
        <v>17</v>
      </c>
      <c r="E8" s="3">
        <v>1120</v>
      </c>
      <c r="F8" s="3">
        <v>0</v>
      </c>
      <c r="G8" s="3">
        <v>0</v>
      </c>
      <c r="H8" s="3">
        <v>1120</v>
      </c>
    </row>
    <row r="9" spans="1:8" ht="55.5" customHeight="1">
      <c r="A9" s="3">
        <v>5</v>
      </c>
      <c r="B9" s="3" t="s">
        <v>18</v>
      </c>
      <c r="C9" s="3" t="s">
        <v>10</v>
      </c>
      <c r="D9" s="6" t="s">
        <v>19</v>
      </c>
      <c r="E9" s="3">
        <v>375</v>
      </c>
      <c r="F9" s="3">
        <v>375</v>
      </c>
      <c r="G9" s="3">
        <v>0</v>
      </c>
      <c r="H9" s="3">
        <v>0</v>
      </c>
    </row>
    <row r="10" spans="1:8" ht="55.5" customHeight="1">
      <c r="A10" s="3">
        <v>6</v>
      </c>
      <c r="B10" s="3" t="s">
        <v>20</v>
      </c>
      <c r="C10" s="3" t="s">
        <v>10</v>
      </c>
      <c r="D10" s="6" t="s">
        <v>21</v>
      </c>
      <c r="E10" s="3">
        <v>640</v>
      </c>
      <c r="F10" s="3">
        <v>0</v>
      </c>
      <c r="G10" s="3">
        <v>0</v>
      </c>
      <c r="H10" s="3">
        <v>640</v>
      </c>
    </row>
    <row r="11" spans="1:8" ht="55.5" customHeight="1">
      <c r="A11" s="3">
        <v>7</v>
      </c>
      <c r="B11" s="3" t="s">
        <v>22</v>
      </c>
      <c r="C11" s="3" t="s">
        <v>10</v>
      </c>
      <c r="D11" s="6" t="s">
        <v>23</v>
      </c>
      <c r="E11" s="3">
        <v>600</v>
      </c>
      <c r="F11" s="3">
        <v>600</v>
      </c>
      <c r="G11" s="3">
        <v>0</v>
      </c>
      <c r="H11" s="3">
        <v>0</v>
      </c>
    </row>
    <row r="12" spans="1:8" ht="49.5" customHeight="1">
      <c r="A12" s="3">
        <v>8</v>
      </c>
      <c r="B12" s="3" t="s">
        <v>24</v>
      </c>
      <c r="C12" s="3" t="s">
        <v>10</v>
      </c>
      <c r="D12" s="6" t="s">
        <v>25</v>
      </c>
      <c r="E12" s="3">
        <v>380</v>
      </c>
      <c r="F12" s="3">
        <v>380</v>
      </c>
      <c r="G12" s="3">
        <v>0</v>
      </c>
      <c r="H12" s="3">
        <v>0</v>
      </c>
    </row>
    <row r="13" spans="1:8" ht="49.5" customHeight="1">
      <c r="A13" s="3">
        <v>9</v>
      </c>
      <c r="B13" s="3" t="s">
        <v>26</v>
      </c>
      <c r="C13" s="3" t="s">
        <v>10</v>
      </c>
      <c r="D13" s="6" t="s">
        <v>27</v>
      </c>
      <c r="E13" s="3">
        <v>1134</v>
      </c>
      <c r="F13" s="3">
        <v>108</v>
      </c>
      <c r="G13" s="3">
        <v>0</v>
      </c>
      <c r="H13" s="3">
        <v>1026</v>
      </c>
    </row>
    <row r="14" spans="1:8" ht="68.25" customHeight="1">
      <c r="A14" s="3">
        <v>10</v>
      </c>
      <c r="B14" s="4" t="s">
        <v>28</v>
      </c>
      <c r="C14" s="4" t="s">
        <v>29</v>
      </c>
      <c r="D14" s="12" t="s">
        <v>30</v>
      </c>
      <c r="E14" s="3">
        <v>9600</v>
      </c>
      <c r="F14" s="3"/>
      <c r="G14" s="3">
        <v>9600</v>
      </c>
      <c r="H14" s="3"/>
    </row>
    <row r="15" spans="1:8" ht="63" customHeight="1">
      <c r="A15" s="3">
        <v>11</v>
      </c>
      <c r="B15" s="3" t="s">
        <v>31</v>
      </c>
      <c r="C15" s="3" t="s">
        <v>29</v>
      </c>
      <c r="D15" s="6" t="s">
        <v>32</v>
      </c>
      <c r="E15" s="5">
        <v>2430</v>
      </c>
      <c r="F15" s="5">
        <v>1700</v>
      </c>
      <c r="G15" s="5">
        <v>730</v>
      </c>
      <c r="H15" s="3">
        <v>0</v>
      </c>
    </row>
    <row r="16" spans="1:8" ht="63.75" customHeight="1">
      <c r="A16" s="3">
        <v>12</v>
      </c>
      <c r="B16" s="3" t="s">
        <v>33</v>
      </c>
      <c r="C16" s="3" t="s">
        <v>29</v>
      </c>
      <c r="D16" s="6" t="s">
        <v>34</v>
      </c>
      <c r="E16" s="3">
        <v>750</v>
      </c>
      <c r="F16" s="3">
        <v>750</v>
      </c>
      <c r="G16" s="3">
        <v>0</v>
      </c>
      <c r="H16" s="3">
        <v>0</v>
      </c>
    </row>
    <row r="17" spans="1:8" ht="72" customHeight="1">
      <c r="A17" s="3">
        <v>13</v>
      </c>
      <c r="B17" s="3" t="s">
        <v>35</v>
      </c>
      <c r="C17" s="3" t="s">
        <v>29</v>
      </c>
      <c r="D17" s="6" t="s">
        <v>36</v>
      </c>
      <c r="E17" s="5">
        <v>711</v>
      </c>
      <c r="F17" s="5">
        <v>500</v>
      </c>
      <c r="G17" s="5">
        <v>211</v>
      </c>
      <c r="H17" s="3">
        <v>0</v>
      </c>
    </row>
    <row r="18" spans="1:8" ht="56.25" customHeight="1">
      <c r="A18" s="3">
        <v>14</v>
      </c>
      <c r="B18" s="3" t="s">
        <v>37</v>
      </c>
      <c r="C18" s="3" t="s">
        <v>29</v>
      </c>
      <c r="D18" s="6" t="s">
        <v>38</v>
      </c>
      <c r="E18" s="5">
        <v>887</v>
      </c>
      <c r="F18" s="5">
        <v>650</v>
      </c>
      <c r="G18" s="5">
        <v>237</v>
      </c>
      <c r="H18" s="3">
        <v>0</v>
      </c>
    </row>
    <row r="19" spans="1:8" ht="50.25" customHeight="1">
      <c r="A19" s="3">
        <v>15</v>
      </c>
      <c r="B19" s="3" t="s">
        <v>39</v>
      </c>
      <c r="C19" s="3" t="s">
        <v>29</v>
      </c>
      <c r="D19" s="6" t="s">
        <v>40</v>
      </c>
      <c r="E19" s="3">
        <v>1800</v>
      </c>
      <c r="F19" s="3">
        <v>900</v>
      </c>
      <c r="G19" s="3">
        <v>0</v>
      </c>
      <c r="H19" s="3">
        <v>900</v>
      </c>
    </row>
    <row r="20" spans="1:8" ht="52.5">
      <c r="A20" s="3">
        <v>16</v>
      </c>
      <c r="B20" s="3" t="s">
        <v>41</v>
      </c>
      <c r="C20" s="3" t="s">
        <v>29</v>
      </c>
      <c r="D20" s="6" t="s">
        <v>42</v>
      </c>
      <c r="E20" s="5">
        <v>1009</v>
      </c>
      <c r="F20" s="5">
        <v>890</v>
      </c>
      <c r="G20" s="5">
        <v>119</v>
      </c>
      <c r="H20" s="3">
        <v>0</v>
      </c>
    </row>
    <row r="21" spans="1:8" ht="71.25" customHeight="1">
      <c r="A21" s="3">
        <v>17</v>
      </c>
      <c r="B21" s="3" t="s">
        <v>43</v>
      </c>
      <c r="C21" s="3" t="s">
        <v>29</v>
      </c>
      <c r="D21" s="6" t="s">
        <v>44</v>
      </c>
      <c r="E21" s="5">
        <v>430</v>
      </c>
      <c r="F21" s="5">
        <v>340</v>
      </c>
      <c r="G21" s="5">
        <v>90</v>
      </c>
      <c r="H21" s="3">
        <v>0</v>
      </c>
    </row>
    <row r="22" spans="1:8" ht="42">
      <c r="A22" s="3">
        <v>18</v>
      </c>
      <c r="B22" s="3" t="s">
        <v>45</v>
      </c>
      <c r="C22" s="3" t="s">
        <v>29</v>
      </c>
      <c r="D22" s="6" t="s">
        <v>46</v>
      </c>
      <c r="E22" s="5">
        <v>595</v>
      </c>
      <c r="F22" s="5">
        <v>408</v>
      </c>
      <c r="G22" s="5">
        <v>187</v>
      </c>
      <c r="H22" s="3">
        <v>0</v>
      </c>
    </row>
    <row r="23" spans="1:8" ht="60" customHeight="1">
      <c r="A23" s="3">
        <v>19</v>
      </c>
      <c r="B23" s="3" t="s">
        <v>47</v>
      </c>
      <c r="C23" s="3" t="s">
        <v>29</v>
      </c>
      <c r="D23" s="6" t="s">
        <v>48</v>
      </c>
      <c r="E23" s="3">
        <v>940</v>
      </c>
      <c r="F23" s="3">
        <v>940</v>
      </c>
      <c r="G23" s="3">
        <v>0</v>
      </c>
      <c r="H23" s="3">
        <v>0</v>
      </c>
    </row>
    <row r="24" spans="1:8" ht="63" customHeight="1">
      <c r="A24" s="3">
        <v>20</v>
      </c>
      <c r="B24" s="3" t="s">
        <v>49</v>
      </c>
      <c r="C24" s="3" t="s">
        <v>29</v>
      </c>
      <c r="D24" s="6" t="s">
        <v>50</v>
      </c>
      <c r="E24" s="3">
        <v>360</v>
      </c>
      <c r="F24" s="3">
        <v>360</v>
      </c>
      <c r="G24" s="3">
        <v>0</v>
      </c>
      <c r="H24" s="3">
        <v>0</v>
      </c>
    </row>
    <row r="25" spans="1:8" ht="57" customHeight="1">
      <c r="A25" s="3">
        <v>21</v>
      </c>
      <c r="B25" s="3" t="s">
        <v>51</v>
      </c>
      <c r="C25" s="3" t="s">
        <v>29</v>
      </c>
      <c r="D25" s="6" t="s">
        <v>52</v>
      </c>
      <c r="E25" s="3">
        <v>850</v>
      </c>
      <c r="F25" s="3">
        <v>710</v>
      </c>
      <c r="G25" s="3">
        <v>140</v>
      </c>
      <c r="H25" s="3">
        <v>0</v>
      </c>
    </row>
    <row r="26" spans="1:8" ht="48" customHeight="1">
      <c r="A26" s="3">
        <v>22</v>
      </c>
      <c r="B26" s="3" t="s">
        <v>53</v>
      </c>
      <c r="C26" s="3" t="s">
        <v>29</v>
      </c>
      <c r="D26" s="6" t="s">
        <v>54</v>
      </c>
      <c r="E26" s="3">
        <v>335</v>
      </c>
      <c r="F26" s="3">
        <v>300</v>
      </c>
      <c r="G26" s="3">
        <v>35</v>
      </c>
      <c r="H26" s="3">
        <v>0</v>
      </c>
    </row>
    <row r="27" spans="1:8" ht="48" customHeight="1">
      <c r="A27" s="3">
        <v>23</v>
      </c>
      <c r="B27" s="3" t="s">
        <v>55</v>
      </c>
      <c r="C27" s="3" t="s">
        <v>29</v>
      </c>
      <c r="D27" s="6" t="s">
        <v>56</v>
      </c>
      <c r="E27" s="3">
        <v>530</v>
      </c>
      <c r="F27" s="3">
        <v>530</v>
      </c>
      <c r="G27" s="3">
        <v>0</v>
      </c>
      <c r="H27" s="3">
        <v>0</v>
      </c>
    </row>
    <row r="28" spans="1:8" ht="21">
      <c r="A28" s="3">
        <v>24</v>
      </c>
      <c r="B28" s="3" t="s">
        <v>57</v>
      </c>
      <c r="C28" s="3" t="s">
        <v>29</v>
      </c>
      <c r="D28" s="6" t="s">
        <v>58</v>
      </c>
      <c r="E28" s="3">
        <v>1300</v>
      </c>
      <c r="F28" s="3">
        <v>1300</v>
      </c>
      <c r="G28" s="3">
        <v>0</v>
      </c>
      <c r="H28" s="3">
        <v>0</v>
      </c>
    </row>
    <row r="29" spans="1:8" ht="31.5">
      <c r="A29" s="3">
        <v>25</v>
      </c>
      <c r="B29" s="3" t="s">
        <v>59</v>
      </c>
      <c r="C29" s="3" t="s">
        <v>29</v>
      </c>
      <c r="D29" s="6" t="s">
        <v>60</v>
      </c>
      <c r="E29" s="3">
        <v>600</v>
      </c>
      <c r="F29" s="3">
        <v>600</v>
      </c>
      <c r="G29" s="3">
        <v>0</v>
      </c>
      <c r="H29" s="3">
        <v>0</v>
      </c>
    </row>
    <row r="30" spans="1:8" ht="21">
      <c r="A30" s="3">
        <v>26</v>
      </c>
      <c r="B30" s="3" t="s">
        <v>61</v>
      </c>
      <c r="C30" s="3" t="s">
        <v>29</v>
      </c>
      <c r="D30" s="6" t="s">
        <v>62</v>
      </c>
      <c r="E30" s="3">
        <v>480</v>
      </c>
      <c r="F30" s="3">
        <v>200</v>
      </c>
      <c r="G30" s="3">
        <v>0</v>
      </c>
      <c r="H30" s="3">
        <v>280</v>
      </c>
    </row>
    <row r="31" spans="1:8" ht="49.5" customHeight="1">
      <c r="A31" s="3">
        <v>27</v>
      </c>
      <c r="B31" s="3" t="s">
        <v>63</v>
      </c>
      <c r="C31" s="3" t="s">
        <v>29</v>
      </c>
      <c r="D31" s="6" t="s">
        <v>64</v>
      </c>
      <c r="E31" s="3">
        <v>260</v>
      </c>
      <c r="F31" s="3">
        <v>260</v>
      </c>
      <c r="G31" s="3">
        <v>0</v>
      </c>
      <c r="H31" s="3">
        <v>0</v>
      </c>
    </row>
    <row r="32" spans="1:8" ht="56.25" customHeight="1">
      <c r="A32" s="3">
        <v>28</v>
      </c>
      <c r="B32" s="3" t="s">
        <v>65</v>
      </c>
      <c r="C32" s="3" t="s">
        <v>29</v>
      </c>
      <c r="D32" s="6" t="s">
        <v>66</v>
      </c>
      <c r="E32" s="3">
        <v>500</v>
      </c>
      <c r="F32" s="3">
        <v>500</v>
      </c>
      <c r="G32" s="3">
        <v>0</v>
      </c>
      <c r="H32" s="3">
        <v>0</v>
      </c>
    </row>
    <row r="33" spans="1:8" ht="45" customHeight="1">
      <c r="A33" s="3">
        <v>29</v>
      </c>
      <c r="B33" s="3" t="s">
        <v>67</v>
      </c>
      <c r="C33" s="3" t="s">
        <v>29</v>
      </c>
      <c r="D33" s="6" t="s">
        <v>68</v>
      </c>
      <c r="E33" s="3">
        <v>300</v>
      </c>
      <c r="F33" s="3">
        <v>0</v>
      </c>
      <c r="G33" s="3">
        <v>0</v>
      </c>
      <c r="H33" s="3">
        <v>300</v>
      </c>
    </row>
    <row r="34" spans="1:8" ht="56.25" customHeight="1">
      <c r="A34" s="3">
        <v>30</v>
      </c>
      <c r="B34" s="3" t="s">
        <v>69</v>
      </c>
      <c r="C34" s="3" t="s">
        <v>29</v>
      </c>
      <c r="D34" s="6" t="s">
        <v>70</v>
      </c>
      <c r="E34" s="3">
        <v>252</v>
      </c>
      <c r="F34" s="3">
        <v>252</v>
      </c>
      <c r="G34" s="3">
        <v>0</v>
      </c>
      <c r="H34" s="3">
        <v>0</v>
      </c>
    </row>
    <row r="35" spans="1:8" ht="44.25" customHeight="1">
      <c r="A35" s="3">
        <v>31</v>
      </c>
      <c r="B35" s="3" t="s">
        <v>71</v>
      </c>
      <c r="C35" s="3" t="s">
        <v>29</v>
      </c>
      <c r="D35" s="6" t="s">
        <v>72</v>
      </c>
      <c r="E35" s="3">
        <v>297</v>
      </c>
      <c r="F35" s="3">
        <v>0</v>
      </c>
      <c r="G35" s="3">
        <v>0</v>
      </c>
      <c r="H35" s="3">
        <v>297</v>
      </c>
    </row>
    <row r="36" spans="1:8" ht="44.25" customHeight="1">
      <c r="A36" s="3">
        <v>32</v>
      </c>
      <c r="B36" s="3" t="s">
        <v>73</v>
      </c>
      <c r="C36" s="3" t="s">
        <v>10</v>
      </c>
      <c r="D36" s="6" t="s">
        <v>74</v>
      </c>
      <c r="E36" s="3">
        <v>400</v>
      </c>
      <c r="F36" s="3">
        <v>0</v>
      </c>
      <c r="G36" s="3">
        <v>400</v>
      </c>
      <c r="H36" s="3">
        <v>0</v>
      </c>
    </row>
    <row r="37" spans="1:8" ht="69" customHeight="1">
      <c r="A37" s="3">
        <v>33</v>
      </c>
      <c r="B37" s="3" t="s">
        <v>75</v>
      </c>
      <c r="C37" s="3" t="s">
        <v>10</v>
      </c>
      <c r="D37" s="6" t="s">
        <v>76</v>
      </c>
      <c r="E37" s="3">
        <v>850</v>
      </c>
      <c r="F37" s="3">
        <v>200</v>
      </c>
      <c r="G37" s="3">
        <v>550</v>
      </c>
      <c r="H37" s="3">
        <v>100</v>
      </c>
    </row>
    <row r="38" spans="1:8" ht="114.75" customHeight="1">
      <c r="A38" s="3">
        <v>34</v>
      </c>
      <c r="B38" s="3" t="s">
        <v>77</v>
      </c>
      <c r="C38" s="3" t="s">
        <v>10</v>
      </c>
      <c r="D38" s="6" t="s">
        <v>78</v>
      </c>
      <c r="E38" s="3">
        <v>16500</v>
      </c>
      <c r="F38" s="3">
        <v>0</v>
      </c>
      <c r="G38" s="3">
        <v>16500</v>
      </c>
      <c r="H38" s="3">
        <v>0</v>
      </c>
    </row>
    <row r="39" spans="1:8" ht="65.25" customHeight="1">
      <c r="A39" s="3">
        <v>35</v>
      </c>
      <c r="B39" s="3" t="s">
        <v>79</v>
      </c>
      <c r="C39" s="3" t="s">
        <v>10</v>
      </c>
      <c r="D39" s="6" t="s">
        <v>80</v>
      </c>
      <c r="E39" s="3">
        <v>68418</v>
      </c>
      <c r="F39" s="3">
        <v>0</v>
      </c>
      <c r="G39" s="3">
        <v>66418</v>
      </c>
      <c r="H39" s="3">
        <v>2000</v>
      </c>
    </row>
    <row r="40" spans="1:8" ht="52.5" customHeight="1">
      <c r="A40" s="3">
        <v>36</v>
      </c>
      <c r="B40" s="3" t="s">
        <v>81</v>
      </c>
      <c r="C40" s="3"/>
      <c r="D40" s="6"/>
      <c r="E40" s="3"/>
      <c r="F40" s="3"/>
      <c r="G40" s="3"/>
      <c r="H40" s="3"/>
    </row>
    <row r="41" spans="1:8" ht="114" customHeight="1">
      <c r="A41" s="3">
        <v>37</v>
      </c>
      <c r="B41" s="3" t="s">
        <v>82</v>
      </c>
      <c r="C41" s="3" t="s">
        <v>29</v>
      </c>
      <c r="D41" s="6" t="s">
        <v>83</v>
      </c>
      <c r="E41" s="3">
        <v>54200</v>
      </c>
      <c r="F41" s="3">
        <v>0</v>
      </c>
      <c r="G41" s="3">
        <v>53000</v>
      </c>
      <c r="H41" s="3">
        <v>1200</v>
      </c>
    </row>
    <row r="42" spans="1:8" ht="50.25" customHeight="1">
      <c r="A42" s="3">
        <v>38</v>
      </c>
      <c r="B42" s="3" t="s">
        <v>84</v>
      </c>
      <c r="C42" s="3" t="s">
        <v>29</v>
      </c>
      <c r="D42" s="6" t="s">
        <v>85</v>
      </c>
      <c r="E42" s="3">
        <v>1500</v>
      </c>
      <c r="F42" s="3">
        <v>200</v>
      </c>
      <c r="G42" s="3">
        <v>1200</v>
      </c>
      <c r="H42" s="3">
        <v>100</v>
      </c>
    </row>
    <row r="43" spans="1:8" ht="42">
      <c r="A43" s="3">
        <v>39</v>
      </c>
      <c r="B43" s="3" t="s">
        <v>86</v>
      </c>
      <c r="C43" s="3" t="s">
        <v>29</v>
      </c>
      <c r="D43" s="6" t="s">
        <v>87</v>
      </c>
      <c r="E43" s="3">
        <v>3000</v>
      </c>
      <c r="F43" s="3">
        <v>0</v>
      </c>
      <c r="G43" s="3">
        <v>2900</v>
      </c>
      <c r="H43" s="3">
        <v>100</v>
      </c>
    </row>
    <row r="44" spans="1:8" ht="81.75" customHeight="1">
      <c r="A44" s="3">
        <v>40</v>
      </c>
      <c r="B44" s="3" t="s">
        <v>88</v>
      </c>
      <c r="C44" s="3" t="s">
        <v>29</v>
      </c>
      <c r="D44" s="6" t="s">
        <v>89</v>
      </c>
      <c r="E44" s="3">
        <v>9082</v>
      </c>
      <c r="F44" s="3">
        <v>0</v>
      </c>
      <c r="G44" s="3">
        <v>7613</v>
      </c>
      <c r="H44" s="3">
        <v>1469</v>
      </c>
    </row>
    <row r="45" spans="1:8" ht="36.75" customHeight="1">
      <c r="A45" s="3">
        <v>41</v>
      </c>
      <c r="B45" s="3" t="s">
        <v>90</v>
      </c>
      <c r="C45" s="3" t="s">
        <v>29</v>
      </c>
      <c r="D45" s="13" t="s">
        <v>97</v>
      </c>
      <c r="E45" s="3">
        <v>30</v>
      </c>
      <c r="F45" s="3">
        <v>30</v>
      </c>
      <c r="G45" s="3"/>
      <c r="H45" s="3"/>
    </row>
    <row r="46" spans="1:8" ht="36" customHeight="1">
      <c r="A46" s="3">
        <v>42</v>
      </c>
      <c r="B46" s="10" t="s">
        <v>95</v>
      </c>
      <c r="C46" s="3" t="s">
        <v>29</v>
      </c>
      <c r="D46" s="11" t="s">
        <v>96</v>
      </c>
      <c r="E46" s="7"/>
      <c r="F46" s="7"/>
      <c r="G46" s="7"/>
      <c r="H46" s="7"/>
    </row>
    <row r="47" spans="1:8" ht="45" customHeight="1">
      <c r="A47" s="3">
        <v>43</v>
      </c>
      <c r="B47" s="7" t="s">
        <v>91</v>
      </c>
      <c r="C47" s="8" t="s">
        <v>29</v>
      </c>
      <c r="D47" s="9" t="s">
        <v>92</v>
      </c>
      <c r="E47" s="7">
        <v>9900</v>
      </c>
      <c r="F47" s="7"/>
      <c r="G47" s="7">
        <v>9900</v>
      </c>
      <c r="H47" s="7"/>
    </row>
    <row r="48" spans="1:8" ht="75" customHeight="1">
      <c r="A48" s="3">
        <v>44</v>
      </c>
      <c r="B48" s="3" t="s">
        <v>93</v>
      </c>
      <c r="C48" s="3" t="s">
        <v>29</v>
      </c>
      <c r="D48" s="6" t="s">
        <v>94</v>
      </c>
      <c r="E48" s="3">
        <v>1310</v>
      </c>
      <c r="F48" s="3">
        <v>794</v>
      </c>
      <c r="G48" s="3">
        <v>516</v>
      </c>
      <c r="H48" s="3">
        <v>0</v>
      </c>
    </row>
    <row r="49" spans="5:5">
      <c r="E49" s="1">
        <f>SUM(E5:E48)</f>
        <v>198665</v>
      </c>
    </row>
  </sheetData>
  <mergeCells count="8">
    <mergeCell ref="A1:H1"/>
    <mergeCell ref="A2:H2"/>
    <mergeCell ref="F3:H3"/>
    <mergeCell ref="A3:A4"/>
    <mergeCell ref="B3:B4"/>
    <mergeCell ref="C3:C4"/>
    <mergeCell ref="D3:D4"/>
    <mergeCell ref="E3:E4"/>
  </mergeCells>
  <phoneticPr fontId="15" type="noConversion"/>
  <pageMargins left="0.31496062992126" right="0.31496062992126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3月份</vt:lpstr>
      <vt:lpstr>'3月份'!Print_Titles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赵红梅</cp:lastModifiedBy>
  <cp:lastPrinted>2021-04-29T01:57:34Z</cp:lastPrinted>
  <dcterms:created xsi:type="dcterms:W3CDTF">2021-01-18T03:21:00Z</dcterms:created>
  <dcterms:modified xsi:type="dcterms:W3CDTF">2021-05-13T03:01:13Z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FC946A74BAE241059836B07033CCD605</vt:lpwstr>
  </property>
</Properties>
</file>