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<sst xmlns="http://schemas.openxmlformats.org/spreadsheetml/2006/main" count="398" uniqueCount="228">
  <si>
    <t>附件3</t>
  </si>
  <si>
    <t>浏阳市淳口镇村级汇总政务服务事项办件数据采集表（5月）</t>
  </si>
  <si>
    <t>单位（盖章）：淳口镇人民政府                     填报时间：2022年5月31日                 统计人：朱亚明</t>
  </si>
  <si>
    <t>单位名称</t>
  </si>
  <si>
    <t>单位办件量</t>
  </si>
  <si>
    <t>基本编码</t>
  </si>
  <si>
    <t xml:space="preserve">父项或独立项办件
</t>
  </si>
  <si>
    <t>子项办件</t>
  </si>
  <si>
    <t>事项类型</t>
  </si>
  <si>
    <t>业务办理项办件</t>
  </si>
  <si>
    <t>办结</t>
  </si>
  <si>
    <t>网上办理情况</t>
  </si>
  <si>
    <t>特色工作</t>
  </si>
  <si>
    <t>收款（元）</t>
  </si>
  <si>
    <t>帮代办
办件量</t>
  </si>
  <si>
    <t>备注</t>
  </si>
  <si>
    <t>独立项名称</t>
  </si>
  <si>
    <t>父项名称</t>
  </si>
  <si>
    <t>办件总数</t>
  </si>
  <si>
    <t xml:space="preserve"> 即办件</t>
  </si>
  <si>
    <t>承诺件</t>
  </si>
  <si>
    <t>即办件比例%</t>
  </si>
  <si>
    <t>子项名称</t>
  </si>
  <si>
    <t>办件数</t>
  </si>
  <si>
    <t>业务办理项名称</t>
  </si>
  <si>
    <t>即办件</t>
  </si>
  <si>
    <t>长沙市“一网通办”和“多规合一”平台</t>
  </si>
  <si>
    <t>部门业务系统</t>
  </si>
  <si>
    <t>上门服务</t>
  </si>
  <si>
    <t>延时服务</t>
  </si>
  <si>
    <t>其他</t>
  </si>
  <si>
    <t>432099015W00</t>
  </si>
  <si>
    <t>政府信息公开</t>
  </si>
  <si>
    <t>公共服务</t>
  </si>
  <si>
    <t>432099014W00</t>
  </si>
  <si>
    <t>供水基本公共服务</t>
  </si>
  <si>
    <t>水表校验</t>
  </si>
  <si>
    <t>新装用水申请</t>
  </si>
  <si>
    <t>低保户按政策优免水量</t>
  </si>
  <si>
    <t>水表销户</t>
  </si>
  <si>
    <t>水表移装（扩径）</t>
  </si>
  <si>
    <t>增值税专用发票申请</t>
  </si>
  <si>
    <t>用户信息变更</t>
  </si>
  <si>
    <t>432099013W00</t>
  </si>
  <si>
    <t>居民用电基本公共服务</t>
  </si>
  <si>
    <t>432099012W00</t>
  </si>
  <si>
    <t>燃气基本公共服务</t>
  </si>
  <si>
    <t>432088010W00</t>
  </si>
  <si>
    <t>残疾人大学生、高中生及贫困残疾人家庭子女大学生、高中生资助</t>
  </si>
  <si>
    <t>高中阶段残疾学生和高中阶段贫困残疾人家庭子女资助</t>
  </si>
  <si>
    <t>残疾人大学生及贫困残疾人家庭子女大学生资助</t>
  </si>
  <si>
    <t>432088003W00</t>
  </si>
  <si>
    <t>残疾人机动车轮椅车燃油补贴</t>
  </si>
  <si>
    <t>432036006W03</t>
  </si>
  <si>
    <t>城乡居民参保登记</t>
  </si>
  <si>
    <t>普通居民参保登记</t>
  </si>
  <si>
    <t>特殊补助人群参保登记</t>
  </si>
  <si>
    <t>002014001006</t>
  </si>
  <si>
    <t>城乡居民养老保险参保登记</t>
  </si>
  <si>
    <t>432025201W00</t>
  </si>
  <si>
    <t>开展6.16安全生产月、5.12全国防灾减灾日、10.13国际减灾日等应急管理宣传咨询教育活动</t>
  </si>
  <si>
    <t>432023201W00</t>
  </si>
  <si>
    <t>生育服务登记</t>
  </si>
  <si>
    <t>432023118W00</t>
  </si>
  <si>
    <t>计划生育爱心助孕</t>
  </si>
  <si>
    <t>432023113W00</t>
  </si>
  <si>
    <t>农村部分计划生育家庭奖励扶助对象确认</t>
  </si>
  <si>
    <t>432023107W00</t>
  </si>
  <si>
    <t>老年人优待证办理</t>
  </si>
  <si>
    <t>432016101W00</t>
  </si>
  <si>
    <t>环境保护宣传教育</t>
  </si>
  <si>
    <t>43201400BW02</t>
  </si>
  <si>
    <t>城乡居民基本养老保险领取待遇资格认证（取消集中认证）</t>
  </si>
  <si>
    <t>43201400BW01</t>
  </si>
  <si>
    <t>职工基本养老保险待遇领取资格认证（取消集中认证）</t>
  </si>
  <si>
    <t>432012110W00</t>
  </si>
  <si>
    <t>人民调解服务</t>
  </si>
  <si>
    <t>432011101W00</t>
  </si>
  <si>
    <t>高龄津贴发放</t>
  </si>
  <si>
    <t>431099126W00</t>
  </si>
  <si>
    <t>公共租赁住房保障或住房租赁补贴申请初审</t>
  </si>
  <si>
    <t>其他行政权力</t>
  </si>
  <si>
    <t>431099121W00</t>
  </si>
  <si>
    <t>惠农补贴数据采集及公示</t>
  </si>
  <si>
    <t>430736003W00</t>
  </si>
  <si>
    <t>医疗救助对象认定（含精神病人医疗救助对象的认定）</t>
  </si>
  <si>
    <t>行政确认</t>
  </si>
  <si>
    <t>430711003W00</t>
  </si>
  <si>
    <t>低收入认定和住房保障低收入认定</t>
  </si>
  <si>
    <t>低收入家庭认定</t>
  </si>
  <si>
    <t>430523023W00</t>
  </si>
  <si>
    <t>城镇独生子女父母奖励扶助金</t>
  </si>
  <si>
    <t>行政给付</t>
  </si>
  <si>
    <t>430523002W00</t>
  </si>
  <si>
    <t>计划生育手术并发症扶助金给付</t>
  </si>
  <si>
    <t>生育关怀资金给付</t>
  </si>
  <si>
    <t>430511059W00</t>
  </si>
  <si>
    <t>城乡居民基本殡葬费用政府补助资金给付</t>
  </si>
  <si>
    <t>430511058W00</t>
  </si>
  <si>
    <t>基本养老服务补贴</t>
  </si>
  <si>
    <t>430123068W00</t>
  </si>
  <si>
    <t>再生育许可</t>
  </si>
  <si>
    <t>行政许可</t>
  </si>
  <si>
    <t>00201430200Y</t>
  </si>
  <si>
    <t>劳动人事争议调解仲裁</t>
  </si>
  <si>
    <t>002014302002</t>
  </si>
  <si>
    <t>劳动人事争议仲裁申请</t>
  </si>
  <si>
    <t>002014302001</t>
  </si>
  <si>
    <t>劳动人事争议调解申请</t>
  </si>
  <si>
    <t>00201420200Y</t>
  </si>
  <si>
    <t>职业技能鉴定补贴</t>
  </si>
  <si>
    <t>002014202001</t>
  </si>
  <si>
    <t>职业技能鉴定补贴申领</t>
  </si>
  <si>
    <t>00201420100Y</t>
  </si>
  <si>
    <t>职业培训</t>
  </si>
  <si>
    <t>002014201002</t>
  </si>
  <si>
    <t>生活费补贴申领</t>
  </si>
  <si>
    <t>002014201001</t>
  </si>
  <si>
    <t>职业培训补贴申领</t>
  </si>
  <si>
    <t>00201410800Y</t>
  </si>
  <si>
    <t>基本公共就业创业政府购买服务</t>
  </si>
  <si>
    <t>002014108001</t>
  </si>
  <si>
    <t>政府向社会购买基本公共就业创业服务成果</t>
  </si>
  <si>
    <t>00201410700Y</t>
  </si>
  <si>
    <t>高校毕业生等青年就业服务</t>
  </si>
  <si>
    <t>002014107002</t>
  </si>
  <si>
    <t>就业见习补贴申领</t>
  </si>
  <si>
    <t>002014107003</t>
  </si>
  <si>
    <t>求职创业补贴申领</t>
  </si>
  <si>
    <t>002014107004</t>
  </si>
  <si>
    <t>高校毕业生社保补贴申领</t>
  </si>
  <si>
    <t>00201410600Y</t>
  </si>
  <si>
    <t>对就业困难人员（含建档立卡贫困劳动力）实施就业援助</t>
  </si>
  <si>
    <t>002014106001</t>
  </si>
  <si>
    <t>就业困难人员认定</t>
  </si>
  <si>
    <t>002014106002</t>
  </si>
  <si>
    <t>就业困难人员社会保险补贴申领</t>
  </si>
  <si>
    <t>社会保险补贴（用人单位申报）</t>
  </si>
  <si>
    <t>社会保险补贴（灵活就业人员申报）</t>
  </si>
  <si>
    <t>002014106003</t>
  </si>
  <si>
    <t>公益性岗位补贴申领</t>
  </si>
  <si>
    <t>002014106004</t>
  </si>
  <si>
    <t>002014106005</t>
  </si>
  <si>
    <t>吸纳贫困劳动力就业奖补申领</t>
  </si>
  <si>
    <t>00201410500Y</t>
  </si>
  <si>
    <t>创业服务</t>
  </si>
  <si>
    <t>002014105001</t>
  </si>
  <si>
    <t>创业补贴申领</t>
  </si>
  <si>
    <t>002014105002</t>
  </si>
  <si>
    <t>创业担保贷款申请</t>
  </si>
  <si>
    <t>00201410400Y</t>
  </si>
  <si>
    <t>就业失业登记</t>
  </si>
  <si>
    <t>002014104001</t>
  </si>
  <si>
    <t>失业登记</t>
  </si>
  <si>
    <t>002014104002</t>
  </si>
  <si>
    <t>就业登记</t>
  </si>
  <si>
    <t>002014104003</t>
  </si>
  <si>
    <t>《就业创业证》申领</t>
  </si>
  <si>
    <t>00201410300Y</t>
  </si>
  <si>
    <t>公共就业服务专项活动</t>
  </si>
  <si>
    <t>002014103001</t>
  </si>
  <si>
    <t>00201410200Y</t>
  </si>
  <si>
    <t>职业介绍、职业指导和创业开业指导</t>
  </si>
  <si>
    <t>002014102001</t>
  </si>
  <si>
    <t>职业介绍</t>
  </si>
  <si>
    <t>002014102002</t>
  </si>
  <si>
    <t>职业指导</t>
  </si>
  <si>
    <t>002014102003</t>
  </si>
  <si>
    <t>创业开业指导</t>
  </si>
  <si>
    <t>00201410100Y</t>
  </si>
  <si>
    <t>就业信息服务</t>
  </si>
  <si>
    <t>002014101001</t>
  </si>
  <si>
    <t>就业政策法规咨询</t>
  </si>
  <si>
    <t>002014101002</t>
  </si>
  <si>
    <t>职业供求信息、市场工资指导价位信息和职业培训信息发布</t>
  </si>
  <si>
    <t>00201401000Y</t>
  </si>
  <si>
    <t>社会保障卡服务</t>
  </si>
  <si>
    <t>002014010001</t>
  </si>
  <si>
    <t>社会保障卡申领</t>
  </si>
  <si>
    <t>002014010003</t>
  </si>
  <si>
    <t>社会保障卡应用状态查询</t>
  </si>
  <si>
    <t>002014010004</t>
  </si>
  <si>
    <t>社会保障卡信息变更</t>
  </si>
  <si>
    <t>002014010006</t>
  </si>
  <si>
    <t>社会保障卡密码修改与重置</t>
  </si>
  <si>
    <t>002014010009</t>
  </si>
  <si>
    <t>社会保障卡注销</t>
  </si>
  <si>
    <t>00201400400Y</t>
  </si>
  <si>
    <t>社会保险费缴纳</t>
  </si>
  <si>
    <t>002014004001</t>
  </si>
  <si>
    <t>001011015000</t>
  </si>
  <si>
    <t>困难残疾人生活补贴和重度残疾人护理补贴资格认定申请</t>
  </si>
  <si>
    <t>00078800100Y</t>
  </si>
  <si>
    <t>残疾人证办理</t>
  </si>
  <si>
    <t>000788001001</t>
  </si>
  <si>
    <t>残疾人证新办</t>
  </si>
  <si>
    <t>000788001002</t>
  </si>
  <si>
    <t>残疾人证换领</t>
  </si>
  <si>
    <t>000788001003</t>
  </si>
  <si>
    <t>残疾人证迁移</t>
  </si>
  <si>
    <t>000788001004</t>
  </si>
  <si>
    <t>残疾人证挂失补办</t>
  </si>
  <si>
    <t>000788001005</t>
  </si>
  <si>
    <t>残疾人证注销</t>
  </si>
  <si>
    <t>000788001006</t>
  </si>
  <si>
    <t>残疾类别/等级变更</t>
  </si>
  <si>
    <t>000736001000</t>
  </si>
  <si>
    <t>低保、特困等困难群众医疗救助</t>
  </si>
  <si>
    <t>000723008000</t>
  </si>
  <si>
    <t>计划生育手术并发症鉴定</t>
  </si>
  <si>
    <t>000525003000</t>
  </si>
  <si>
    <t>自然灾害救助资金给付</t>
  </si>
  <si>
    <t>000523005000</t>
  </si>
  <si>
    <t>计划生育家庭特别扶助金</t>
  </si>
  <si>
    <t>000523004000</t>
  </si>
  <si>
    <t>农村部分计划生育家庭奖励扶助金</t>
  </si>
  <si>
    <t>000511006000</t>
  </si>
  <si>
    <t>特困人员救助供养金给付</t>
  </si>
  <si>
    <t>特困人员认定、救助供养金给付</t>
  </si>
  <si>
    <t>000511002000</t>
  </si>
  <si>
    <t>临时救助金给付</t>
  </si>
  <si>
    <t>临时救助对象认定、救助金给付</t>
  </si>
  <si>
    <t>000164120000</t>
  </si>
  <si>
    <t>林木采伐许可证核发</t>
  </si>
  <si>
    <t>000511001000</t>
  </si>
  <si>
    <t>最低生活保障对象保障金给付（城乡最低生活保障认定）</t>
  </si>
  <si>
    <t>最低生活保障对象认定、保障金给付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</si>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</sst>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华文楷体"/>
      <charset val="134"/>
    </font>
    <font>
      <b/>
      <sz val="20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indexed="8"/>
      <name val="宋体"/>
      <charset val="134"/>
    </font>
    <font>
      <b/>
      <sz val="10"/>
      <color rgb="FF000000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rgb="FF393939"/>
      <name val="Microsoft yahei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4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9393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SKY-20210127KCM\Desktop\&#20170;&#26085;&#24037;&#20316;\5&#26376;&#25968;&#25454;&#19978;&#25253;\&#28147;&#21475;&#38215;5&#26376;&#26449;&#34892;&#25919;&#23457;&#25209;&#20107;&#39033;&#21150;&#20214;&#25968;&#25454;&#37319;&#385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淳口镇汇总"/>
      <sheetName val="南冲村"/>
      <sheetName val="鸭头村"/>
      <sheetName val="杨柳村"/>
      <sheetName val="高田村"/>
      <sheetName val="农大村"/>
      <sheetName val="鹤源村"/>
      <sheetName val="羊古村"/>
      <sheetName val="山田新村"/>
      <sheetName val="谢家村"/>
      <sheetName val="黄荆坪村"/>
      <sheetName val="炉烟村"/>
      <sheetName val="枫林湖村"/>
      <sheetName val="狮岩村"/>
      <sheetName val="同辉村"/>
      <sheetName val="向坪村"/>
      <sheetName val="填报说明"/>
    </sheetNames>
    <sheetDataSet>
      <sheetData sheetId="0"/>
      <sheetData sheetId="1">
        <row r="6">
          <cell r="V6" t="e">
            <v>#DIV/0!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S19">
            <v>50</v>
          </cell>
          <cell r="T19">
            <v>50</v>
          </cell>
        </row>
        <row r="19">
          <cell r="V19">
            <v>1</v>
          </cell>
          <cell r="W19">
            <v>50</v>
          </cell>
          <cell r="X19">
            <v>40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S23">
            <v>4</v>
          </cell>
          <cell r="T23">
            <v>4</v>
          </cell>
        </row>
        <row r="23">
          <cell r="V23">
            <v>1</v>
          </cell>
          <cell r="W23">
            <v>4</v>
          </cell>
          <cell r="X23">
            <v>4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S28">
            <v>260</v>
          </cell>
          <cell r="T28">
            <v>260</v>
          </cell>
        </row>
        <row r="28">
          <cell r="V28">
            <v>1</v>
          </cell>
          <cell r="W28">
            <v>260</v>
          </cell>
        </row>
        <row r="28">
          <cell r="Z28">
            <v>30</v>
          </cell>
        </row>
        <row r="29">
          <cell r="V29" t="e">
            <v>#DIV/0!</v>
          </cell>
        </row>
        <row r="30">
          <cell r="S30">
            <v>1</v>
          </cell>
          <cell r="T30">
            <v>1</v>
          </cell>
        </row>
        <row r="30">
          <cell r="V30">
            <v>1</v>
          </cell>
          <cell r="W30">
            <v>1</v>
          </cell>
        </row>
        <row r="30">
          <cell r="Z30">
            <v>1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V100" t="e">
            <v>#DIV/0!</v>
          </cell>
        </row>
        <row r="101">
          <cell r="V101" t="e">
            <v>#DIV/0!</v>
          </cell>
        </row>
        <row r="102">
          <cell r="V102" t="e">
            <v>#DIV/0!</v>
          </cell>
        </row>
        <row r="103">
          <cell r="V103" t="e">
            <v>#DIV/0!</v>
          </cell>
        </row>
        <row r="104">
          <cell r="S104">
            <v>315</v>
          </cell>
          <cell r="T104">
            <v>315</v>
          </cell>
          <cell r="U104">
            <v>0</v>
          </cell>
          <cell r="V104" t="e">
            <v>#DIV/0!</v>
          </cell>
          <cell r="W104">
            <v>315</v>
          </cell>
          <cell r="X104">
            <v>44</v>
          </cell>
        </row>
        <row r="104">
          <cell r="Z104">
            <v>31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</sheetData>
      <sheetData sheetId="2">
        <row r="6">
          <cell r="V6" t="e">
            <v>#DIV/0!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S23">
            <v>1</v>
          </cell>
          <cell r="T23">
            <v>1</v>
          </cell>
        </row>
        <row r="23">
          <cell r="V23">
            <v>1</v>
          </cell>
          <cell r="W23">
            <v>1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S28">
            <v>950</v>
          </cell>
          <cell r="T28">
            <v>950</v>
          </cell>
        </row>
        <row r="28">
          <cell r="V28">
            <v>1</v>
          </cell>
          <cell r="W28">
            <v>950</v>
          </cell>
        </row>
        <row r="28">
          <cell r="Z28">
            <v>15</v>
          </cell>
        </row>
        <row r="29">
          <cell r="S29">
            <v>5</v>
          </cell>
          <cell r="T29">
            <v>5</v>
          </cell>
        </row>
        <row r="29">
          <cell r="V29">
            <v>1</v>
          </cell>
          <cell r="W29">
            <v>5</v>
          </cell>
        </row>
        <row r="30">
          <cell r="S30">
            <v>1</v>
          </cell>
          <cell r="T30">
            <v>1</v>
          </cell>
        </row>
        <row r="30">
          <cell r="V30">
            <v>1</v>
          </cell>
          <cell r="W30">
            <v>1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S39">
            <v>4</v>
          </cell>
          <cell r="T39">
            <v>4</v>
          </cell>
        </row>
        <row r="39">
          <cell r="V39">
            <v>1</v>
          </cell>
          <cell r="W39">
            <v>4</v>
          </cell>
        </row>
        <row r="40">
          <cell r="V40" t="e">
            <v>#DIV/0!</v>
          </cell>
        </row>
        <row r="41">
          <cell r="V41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6">
          <cell r="S86">
            <v>43</v>
          </cell>
          <cell r="T86">
            <v>43</v>
          </cell>
        </row>
        <row r="86">
          <cell r="V86">
            <v>1</v>
          </cell>
          <cell r="W86">
            <v>43</v>
          </cell>
        </row>
        <row r="87">
          <cell r="V87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V100" t="e">
            <v>#DIV/0!</v>
          </cell>
        </row>
        <row r="101">
          <cell r="V101" t="e">
            <v>#DIV/0!</v>
          </cell>
        </row>
        <row r="102">
          <cell r="V102" t="e">
            <v>#DIV/0!</v>
          </cell>
        </row>
        <row r="103">
          <cell r="V103" t="e">
            <v>#DIV/0!</v>
          </cell>
        </row>
        <row r="104">
          <cell r="S104">
            <v>1004</v>
          </cell>
          <cell r="T104">
            <v>1004</v>
          </cell>
          <cell r="U104">
            <v>0</v>
          </cell>
          <cell r="V104" t="e">
            <v>#DIV/0!</v>
          </cell>
          <cell r="W104">
            <v>1004</v>
          </cell>
          <cell r="X104">
            <v>43</v>
          </cell>
        </row>
        <row r="104">
          <cell r="Z104">
            <v>15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</sheetData>
      <sheetData sheetId="3">
        <row r="6">
          <cell r="V6" t="e">
            <v>#DIV/0!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S31">
            <v>38</v>
          </cell>
          <cell r="T31">
            <v>38</v>
          </cell>
        </row>
        <row r="31">
          <cell r="V31">
            <v>1</v>
          </cell>
          <cell r="W31">
            <v>38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V100" t="e">
            <v>#DIV/0!</v>
          </cell>
        </row>
        <row r="101">
          <cell r="V101" t="e">
            <v>#DIV/0!</v>
          </cell>
        </row>
        <row r="102">
          <cell r="V102" t="e">
            <v>#DIV/0!</v>
          </cell>
        </row>
        <row r="103">
          <cell r="V103" t="e">
            <v>#DIV/0!</v>
          </cell>
        </row>
        <row r="104">
          <cell r="S104">
            <v>38</v>
          </cell>
          <cell r="T104">
            <v>38</v>
          </cell>
          <cell r="U104">
            <v>0</v>
          </cell>
          <cell r="V104" t="e">
            <v>#DIV/0!</v>
          </cell>
          <cell r="W104">
            <v>38</v>
          </cell>
          <cell r="X104">
            <v>38</v>
          </cell>
        </row>
        <row r="104"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</sheetData>
      <sheetData sheetId="4">
        <row r="6">
          <cell r="S6">
            <v>8</v>
          </cell>
          <cell r="T6">
            <v>8</v>
          </cell>
        </row>
        <row r="6">
          <cell r="V6">
            <v>1</v>
          </cell>
          <cell r="W6">
            <v>8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S28">
            <v>735</v>
          </cell>
          <cell r="T28">
            <v>735</v>
          </cell>
        </row>
        <row r="28">
          <cell r="V28">
            <v>1</v>
          </cell>
          <cell r="W28">
            <v>735</v>
          </cell>
        </row>
        <row r="28">
          <cell r="Z28">
            <v>6</v>
          </cell>
        </row>
        <row r="29">
          <cell r="V29" t="e">
            <v>#DIV/0!</v>
          </cell>
        </row>
        <row r="30">
          <cell r="S30">
            <v>4</v>
          </cell>
          <cell r="T30">
            <v>2</v>
          </cell>
          <cell r="U30">
            <v>2</v>
          </cell>
          <cell r="V30">
            <v>0.5</v>
          </cell>
          <cell r="W30">
            <v>4</v>
          </cell>
        </row>
        <row r="30">
          <cell r="Z30">
            <v>4</v>
          </cell>
          <cell r="AA30">
            <v>2</v>
          </cell>
        </row>
        <row r="31">
          <cell r="S31">
            <v>184</v>
          </cell>
          <cell r="T31">
            <v>184</v>
          </cell>
        </row>
        <row r="31">
          <cell r="V31">
            <v>1</v>
          </cell>
          <cell r="W31">
            <v>184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S39">
            <v>4</v>
          </cell>
          <cell r="T39">
            <v>4</v>
          </cell>
        </row>
        <row r="39">
          <cell r="V39">
            <v>1</v>
          </cell>
          <cell r="W39">
            <v>4</v>
          </cell>
        </row>
        <row r="40">
          <cell r="V40" t="e">
            <v>#DIV/0!</v>
          </cell>
        </row>
        <row r="41">
          <cell r="V41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S81">
            <v>54</v>
          </cell>
          <cell r="T81">
            <v>54</v>
          </cell>
        </row>
        <row r="81">
          <cell r="V81">
            <v>1</v>
          </cell>
          <cell r="W81">
            <v>54</v>
          </cell>
          <cell r="X81">
            <v>54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9">
          <cell r="S89">
            <v>2</v>
          </cell>
        </row>
        <row r="89">
          <cell r="U89">
            <v>2</v>
          </cell>
          <cell r="V89">
            <v>0</v>
          </cell>
          <cell r="W89">
            <v>2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S93">
            <v>0</v>
          </cell>
          <cell r="T93">
            <v>0</v>
          </cell>
          <cell r="U93">
            <v>0</v>
          </cell>
          <cell r="V93" t="e">
            <v>#DIV/0!</v>
          </cell>
          <cell r="W93">
            <v>0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S100">
            <v>24</v>
          </cell>
          <cell r="T100">
            <v>24</v>
          </cell>
        </row>
        <row r="100">
          <cell r="V100">
            <v>1</v>
          </cell>
          <cell r="W100">
            <v>24</v>
          </cell>
        </row>
        <row r="101">
          <cell r="V101" t="e">
            <v>#DIV/0!</v>
          </cell>
        </row>
        <row r="102">
          <cell r="V102" t="e">
            <v>#DIV/0!</v>
          </cell>
        </row>
        <row r="103">
          <cell r="S103">
            <v>43</v>
          </cell>
          <cell r="T103">
            <v>43</v>
          </cell>
          <cell r="U103">
            <v>0</v>
          </cell>
          <cell r="V103">
            <v>1</v>
          </cell>
          <cell r="W103">
            <v>43</v>
          </cell>
        </row>
        <row r="104">
          <cell r="S104">
            <v>1058</v>
          </cell>
          <cell r="T104">
            <v>1054</v>
          </cell>
          <cell r="U104">
            <v>4</v>
          </cell>
          <cell r="V104" t="e">
            <v>#DIV/0!</v>
          </cell>
          <cell r="W104">
            <v>1058</v>
          </cell>
          <cell r="X104">
            <v>54</v>
          </cell>
        </row>
        <row r="104">
          <cell r="Z104">
            <v>10</v>
          </cell>
          <cell r="AA104">
            <v>2</v>
          </cell>
          <cell r="AB104">
            <v>0</v>
          </cell>
          <cell r="AC104">
            <v>0</v>
          </cell>
          <cell r="AD104">
            <v>0</v>
          </cell>
        </row>
      </sheetData>
      <sheetData sheetId="5">
        <row r="6">
          <cell r="V6" t="e">
            <v>#DIV/0!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S19">
            <v>10</v>
          </cell>
          <cell r="T19">
            <v>10</v>
          </cell>
        </row>
        <row r="19">
          <cell r="V19">
            <v>1</v>
          </cell>
          <cell r="W19">
            <v>10</v>
          </cell>
          <cell r="X19">
            <v>10</v>
          </cell>
        </row>
        <row r="20">
          <cell r="V20" t="e">
            <v>#DIV/0!</v>
          </cell>
        </row>
        <row r="21">
          <cell r="S21">
            <v>21</v>
          </cell>
        </row>
        <row r="21">
          <cell r="U21">
            <v>21</v>
          </cell>
        </row>
        <row r="21">
          <cell r="W21">
            <v>21</v>
          </cell>
          <cell r="X21">
            <v>21</v>
          </cell>
        </row>
        <row r="23">
          <cell r="S23">
            <v>2</v>
          </cell>
        </row>
        <row r="23">
          <cell r="U23">
            <v>2</v>
          </cell>
        </row>
        <row r="23">
          <cell r="W23">
            <v>2</v>
          </cell>
          <cell r="X23">
            <v>2</v>
          </cell>
        </row>
        <row r="24">
          <cell r="V24" t="e">
            <v>#DIV/0!</v>
          </cell>
        </row>
        <row r="25">
          <cell r="S25">
            <v>6</v>
          </cell>
        </row>
        <row r="25">
          <cell r="U25">
            <v>6</v>
          </cell>
          <cell r="V25">
            <v>0</v>
          </cell>
          <cell r="W25">
            <v>6</v>
          </cell>
          <cell r="X25">
            <v>6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S28">
            <v>12</v>
          </cell>
          <cell r="T28">
            <v>12</v>
          </cell>
        </row>
        <row r="28">
          <cell r="W28">
            <v>12</v>
          </cell>
        </row>
        <row r="28">
          <cell r="Z28">
            <v>12</v>
          </cell>
        </row>
        <row r="29">
          <cell r="V29" t="e">
            <v>#DIV/0!</v>
          </cell>
        </row>
        <row r="30">
          <cell r="S30">
            <v>3</v>
          </cell>
        </row>
        <row r="30">
          <cell r="U30">
            <v>3</v>
          </cell>
        </row>
        <row r="30">
          <cell r="W30">
            <v>3</v>
          </cell>
          <cell r="X30">
            <v>3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9">
          <cell r="S39">
            <v>3</v>
          </cell>
        </row>
        <row r="39">
          <cell r="U39">
            <v>3</v>
          </cell>
        </row>
        <row r="39">
          <cell r="W39">
            <v>3</v>
          </cell>
        </row>
        <row r="40">
          <cell r="V40" t="e">
            <v>#DIV/0!</v>
          </cell>
        </row>
        <row r="41">
          <cell r="V41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4">
          <cell r="V84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100">
          <cell r="V100" t="e">
            <v>#DIV/0!</v>
          </cell>
        </row>
        <row r="101">
          <cell r="V101" t="e">
            <v>#DIV/0!</v>
          </cell>
        </row>
        <row r="102">
          <cell r="V102" t="e">
            <v>#DIV/0!</v>
          </cell>
        </row>
        <row r="103">
          <cell r="V103" t="e">
            <v>#DIV/0!</v>
          </cell>
        </row>
        <row r="104">
          <cell r="S104">
            <v>57</v>
          </cell>
          <cell r="T104">
            <v>22</v>
          </cell>
          <cell r="U104">
            <v>35</v>
          </cell>
          <cell r="V104" t="e">
            <v>#DIV/0!</v>
          </cell>
          <cell r="W104">
            <v>57</v>
          </cell>
          <cell r="X104">
            <v>45</v>
          </cell>
        </row>
        <row r="104">
          <cell r="Z104">
            <v>12</v>
          </cell>
          <cell r="AA104">
            <v>0</v>
          </cell>
          <cell r="AB104">
            <v>0</v>
          </cell>
        </row>
      </sheetData>
      <sheetData sheetId="6">
        <row r="6">
          <cell r="S6">
            <v>15</v>
          </cell>
          <cell r="T6">
            <v>15</v>
          </cell>
        </row>
        <row r="6">
          <cell r="V6">
            <v>1</v>
          </cell>
          <cell r="W6">
            <v>15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20">
          <cell r="V20" t="e">
            <v>#DIV/0!</v>
          </cell>
        </row>
        <row r="22">
          <cell r="V22" t="e">
            <v>#DIV/0!</v>
          </cell>
        </row>
        <row r="23">
          <cell r="S23">
            <v>2</v>
          </cell>
          <cell r="T23">
            <v>0</v>
          </cell>
          <cell r="U23">
            <v>2</v>
          </cell>
          <cell r="V23">
            <v>0</v>
          </cell>
          <cell r="W23">
            <v>2</v>
          </cell>
          <cell r="X23">
            <v>2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S28">
            <v>50</v>
          </cell>
          <cell r="T28">
            <v>0</v>
          </cell>
          <cell r="U28">
            <v>50</v>
          </cell>
          <cell r="V28">
            <v>0</v>
          </cell>
          <cell r="W28">
            <v>50</v>
          </cell>
        </row>
        <row r="28">
          <cell r="Z28">
            <v>15</v>
          </cell>
          <cell r="AA28">
            <v>10</v>
          </cell>
          <cell r="AB28">
            <v>0</v>
          </cell>
          <cell r="AC28">
            <v>0</v>
          </cell>
          <cell r="AD28">
            <v>16</v>
          </cell>
        </row>
        <row r="29">
          <cell r="V29" t="e">
            <v>#DIV/0!</v>
          </cell>
        </row>
        <row r="30">
          <cell r="S30">
            <v>4</v>
          </cell>
          <cell r="T30">
            <v>0</v>
          </cell>
          <cell r="U30">
            <v>4</v>
          </cell>
          <cell r="V30">
            <v>0</v>
          </cell>
          <cell r="W30">
            <v>4</v>
          </cell>
          <cell r="X30">
            <v>0</v>
          </cell>
        </row>
        <row r="32">
          <cell r="V32" t="e">
            <v>#DIV/0!</v>
          </cell>
        </row>
        <row r="34">
          <cell r="V34" t="e">
            <v>#DIV/0!</v>
          </cell>
        </row>
        <row r="35">
          <cell r="S35">
            <v>1</v>
          </cell>
          <cell r="T35">
            <v>1</v>
          </cell>
          <cell r="U35">
            <v>0</v>
          </cell>
          <cell r="V35">
            <v>1</v>
          </cell>
          <cell r="W35">
            <v>1</v>
          </cell>
          <cell r="X35">
            <v>1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S39">
            <v>3</v>
          </cell>
          <cell r="T39">
            <v>3</v>
          </cell>
          <cell r="U39">
            <v>0</v>
          </cell>
          <cell r="V39">
            <v>1</v>
          </cell>
          <cell r="W39">
            <v>3</v>
          </cell>
        </row>
        <row r="39"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V40" t="e">
            <v>#DIV/0!</v>
          </cell>
        </row>
        <row r="41">
          <cell r="V41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S66">
            <v>1</v>
          </cell>
          <cell r="T66">
            <v>0</v>
          </cell>
          <cell r="U66">
            <v>1</v>
          </cell>
        </row>
        <row r="66">
          <cell r="W66">
            <v>1</v>
          </cell>
          <cell r="X66">
            <v>1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S73">
            <v>12</v>
          </cell>
          <cell r="T73">
            <v>0</v>
          </cell>
          <cell r="U73">
            <v>12</v>
          </cell>
          <cell r="V73">
            <v>0</v>
          </cell>
          <cell r="W73">
            <v>12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S77">
            <v>18</v>
          </cell>
          <cell r="T77">
            <v>18</v>
          </cell>
          <cell r="U77">
            <v>0</v>
          </cell>
          <cell r="V77">
            <v>1</v>
          </cell>
          <cell r="W77">
            <v>18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S81">
            <v>49</v>
          </cell>
          <cell r="T81">
            <v>49</v>
          </cell>
          <cell r="U81">
            <v>0</v>
          </cell>
          <cell r="V81">
            <v>1</v>
          </cell>
          <cell r="W81">
            <v>49</v>
          </cell>
          <cell r="X81">
            <v>49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V100" t="e">
            <v>#DIV/0!</v>
          </cell>
        </row>
        <row r="102">
          <cell r="V102" t="e">
            <v>#DIV/0!</v>
          </cell>
        </row>
        <row r="103">
          <cell r="V103" t="e">
            <v>#DIV/0!</v>
          </cell>
        </row>
        <row r="104">
          <cell r="S104">
            <v>155</v>
          </cell>
          <cell r="T104">
            <v>86</v>
          </cell>
          <cell r="U104">
            <v>69</v>
          </cell>
          <cell r="V104" t="e">
            <v>#DIV/0!</v>
          </cell>
          <cell r="W104">
            <v>155</v>
          </cell>
          <cell r="X104">
            <v>56</v>
          </cell>
        </row>
        <row r="104">
          <cell r="Z104">
            <v>15</v>
          </cell>
          <cell r="AA104">
            <v>10</v>
          </cell>
          <cell r="AB104">
            <v>0</v>
          </cell>
          <cell r="AC104">
            <v>0</v>
          </cell>
          <cell r="AD104">
            <v>16</v>
          </cell>
        </row>
      </sheetData>
      <sheetData sheetId="7">
        <row r="6">
          <cell r="V6" t="e">
            <v>#DIV/0!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S21">
            <v>45</v>
          </cell>
          <cell r="T21">
            <v>45</v>
          </cell>
          <cell r="U21">
            <v>0</v>
          </cell>
          <cell r="V21">
            <v>1</v>
          </cell>
          <cell r="W21">
            <v>45</v>
          </cell>
          <cell r="X21">
            <v>45</v>
          </cell>
        </row>
        <row r="22">
          <cell r="V22" t="e">
            <v>#DIV/0!</v>
          </cell>
        </row>
        <row r="23">
          <cell r="S23">
            <v>2</v>
          </cell>
          <cell r="T23">
            <v>2</v>
          </cell>
          <cell r="U23">
            <v>0</v>
          </cell>
          <cell r="V23">
            <v>1</v>
          </cell>
          <cell r="W23">
            <v>2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S27">
            <v>18</v>
          </cell>
          <cell r="T27">
            <v>18</v>
          </cell>
          <cell r="U27">
            <v>0</v>
          </cell>
          <cell r="V27">
            <v>1</v>
          </cell>
          <cell r="W27">
            <v>18</v>
          </cell>
        </row>
        <row r="28">
          <cell r="S28">
            <v>50</v>
          </cell>
          <cell r="T28">
            <v>50</v>
          </cell>
          <cell r="U28">
            <v>0</v>
          </cell>
          <cell r="V28">
            <v>1</v>
          </cell>
          <cell r="W28">
            <v>50</v>
          </cell>
        </row>
        <row r="29">
          <cell r="V29" t="e">
            <v>#DIV/0!</v>
          </cell>
        </row>
        <row r="30">
          <cell r="V30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S39">
            <v>5</v>
          </cell>
          <cell r="T39">
            <v>5</v>
          </cell>
          <cell r="U39">
            <v>0</v>
          </cell>
          <cell r="V39">
            <v>1</v>
          </cell>
          <cell r="W39">
            <v>5</v>
          </cell>
        </row>
        <row r="40">
          <cell r="V40" t="e">
            <v>#DIV/0!</v>
          </cell>
        </row>
        <row r="41">
          <cell r="V41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V100" t="e">
            <v>#DIV/0!</v>
          </cell>
        </row>
        <row r="101">
          <cell r="V101" t="e">
            <v>#DIV/0!</v>
          </cell>
        </row>
        <row r="102">
          <cell r="V102" t="e">
            <v>#DIV/0!</v>
          </cell>
        </row>
        <row r="103">
          <cell r="V103" t="e">
            <v>#DIV/0!</v>
          </cell>
        </row>
        <row r="104">
          <cell r="S104">
            <v>120</v>
          </cell>
          <cell r="T104">
            <v>120</v>
          </cell>
          <cell r="U104">
            <v>0</v>
          </cell>
        </row>
        <row r="104">
          <cell r="W104">
            <v>120</v>
          </cell>
        </row>
      </sheetData>
      <sheetData sheetId="8">
        <row r="6">
          <cell r="V6" t="e">
            <v>#DIV/0!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S19">
            <v>34</v>
          </cell>
          <cell r="T19">
            <v>34</v>
          </cell>
        </row>
        <row r="19">
          <cell r="V19">
            <v>1</v>
          </cell>
          <cell r="W19">
            <v>34</v>
          </cell>
          <cell r="X19">
            <v>34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S23">
            <v>2</v>
          </cell>
          <cell r="T23">
            <v>2</v>
          </cell>
        </row>
        <row r="23">
          <cell r="V23">
            <v>1</v>
          </cell>
          <cell r="W23">
            <v>2</v>
          </cell>
        </row>
        <row r="23">
          <cell r="Z23">
            <v>2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V100" t="e">
            <v>#DIV/0!</v>
          </cell>
        </row>
        <row r="101">
          <cell r="V101" t="e">
            <v>#DIV/0!</v>
          </cell>
        </row>
        <row r="102">
          <cell r="V102" t="e">
            <v>#DIV/0!</v>
          </cell>
        </row>
        <row r="103">
          <cell r="V103" t="e">
            <v>#DIV/0!</v>
          </cell>
        </row>
        <row r="104">
          <cell r="S104">
            <v>36</v>
          </cell>
          <cell r="T104">
            <v>36</v>
          </cell>
          <cell r="U104">
            <v>0</v>
          </cell>
          <cell r="V104" t="e">
            <v>#DIV/0!</v>
          </cell>
          <cell r="W104">
            <v>36</v>
          </cell>
          <cell r="X104">
            <v>34</v>
          </cell>
        </row>
        <row r="104">
          <cell r="Z104">
            <v>2</v>
          </cell>
          <cell r="AA104">
            <v>0</v>
          </cell>
        </row>
      </sheetData>
      <sheetData sheetId="9">
        <row r="6">
          <cell r="V6" t="e">
            <v>#DIV/0!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S28">
            <v>54</v>
          </cell>
          <cell r="T28">
            <v>54</v>
          </cell>
        </row>
        <row r="28">
          <cell r="V28">
            <v>1</v>
          </cell>
          <cell r="W28">
            <v>54</v>
          </cell>
        </row>
        <row r="28">
          <cell r="Z28">
            <v>54</v>
          </cell>
        </row>
        <row r="29">
          <cell r="V29" t="e">
            <v>#DIV/0!</v>
          </cell>
        </row>
        <row r="30">
          <cell r="S30">
            <v>3</v>
          </cell>
        </row>
        <row r="30">
          <cell r="U30">
            <v>3</v>
          </cell>
          <cell r="V30">
            <v>0</v>
          </cell>
          <cell r="W30">
            <v>3</v>
          </cell>
        </row>
        <row r="30">
          <cell r="Z30">
            <v>3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>
            <v>0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S39">
            <v>1</v>
          </cell>
        </row>
        <row r="39">
          <cell r="U39">
            <v>1</v>
          </cell>
          <cell r="V39">
            <v>0</v>
          </cell>
          <cell r="W39">
            <v>1</v>
          </cell>
        </row>
        <row r="40">
          <cell r="V40" t="e">
            <v>#DIV/0!</v>
          </cell>
        </row>
        <row r="41">
          <cell r="S41">
            <v>1</v>
          </cell>
        </row>
        <row r="41">
          <cell r="U41">
            <v>1</v>
          </cell>
          <cell r="V41">
            <v>0</v>
          </cell>
          <cell r="W41">
            <v>1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S100">
            <v>1</v>
          </cell>
        </row>
        <row r="100">
          <cell r="U100">
            <v>1</v>
          </cell>
          <cell r="V100">
            <v>0</v>
          </cell>
          <cell r="W100">
            <v>1</v>
          </cell>
        </row>
        <row r="100">
          <cell r="Z100">
            <v>1</v>
          </cell>
        </row>
        <row r="100">
          <cell r="AD100">
            <v>1</v>
          </cell>
        </row>
        <row r="101">
          <cell r="V101" t="e">
            <v>#DIV/0!</v>
          </cell>
        </row>
        <row r="102">
          <cell r="V102" t="e">
            <v>#DIV/0!</v>
          </cell>
        </row>
        <row r="103">
          <cell r="V103" t="e">
            <v>#DIV/0!</v>
          </cell>
        </row>
        <row r="104">
          <cell r="S104">
            <v>98</v>
          </cell>
          <cell r="T104">
            <v>54</v>
          </cell>
          <cell r="U104">
            <v>44</v>
          </cell>
          <cell r="V104" t="e">
            <v>#DIV/0!</v>
          </cell>
          <cell r="W104">
            <v>98</v>
          </cell>
          <cell r="X104">
            <v>38</v>
          </cell>
        </row>
        <row r="104">
          <cell r="Z104">
            <v>58</v>
          </cell>
          <cell r="AA104">
            <v>0</v>
          </cell>
          <cell r="AB104">
            <v>0</v>
          </cell>
          <cell r="AC104">
            <v>0</v>
          </cell>
          <cell r="AD104">
            <v>1</v>
          </cell>
        </row>
      </sheetData>
      <sheetData sheetId="10">
        <row r="6">
          <cell r="S6">
            <v>1</v>
          </cell>
          <cell r="T6">
            <v>1</v>
          </cell>
        </row>
        <row r="6">
          <cell r="V6">
            <v>1</v>
          </cell>
          <cell r="W6">
            <v>1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S19">
            <v>0</v>
          </cell>
          <cell r="T19">
            <v>0</v>
          </cell>
          <cell r="U19">
            <v>0</v>
          </cell>
          <cell r="V19" t="e">
            <v>#DIV/0!</v>
          </cell>
          <cell r="W19">
            <v>0</v>
          </cell>
        </row>
        <row r="20">
          <cell r="V20" t="e">
            <v>#DIV/0!</v>
          </cell>
        </row>
        <row r="21">
          <cell r="S21">
            <v>65</v>
          </cell>
          <cell r="T21">
            <v>65</v>
          </cell>
          <cell r="U21">
            <v>0</v>
          </cell>
          <cell r="V21">
            <v>1</v>
          </cell>
          <cell r="W21">
            <v>65</v>
          </cell>
        </row>
        <row r="22">
          <cell r="V22" t="e">
            <v>#DIV/0!</v>
          </cell>
        </row>
        <row r="24">
          <cell r="V24" t="e">
            <v>#DIV/0!</v>
          </cell>
        </row>
        <row r="25">
          <cell r="S25">
            <v>0</v>
          </cell>
          <cell r="T25">
            <v>0</v>
          </cell>
          <cell r="U25">
            <v>0</v>
          </cell>
          <cell r="V25" t="e">
            <v>#DIV/0!</v>
          </cell>
          <cell r="W25">
            <v>0</v>
          </cell>
        </row>
        <row r="26">
          <cell r="V26" t="e">
            <v>#DIV/0!</v>
          </cell>
        </row>
        <row r="27">
          <cell r="S27">
            <v>1</v>
          </cell>
          <cell r="T27">
            <v>1</v>
          </cell>
          <cell r="U27">
            <v>0</v>
          </cell>
          <cell r="V27">
            <v>1</v>
          </cell>
          <cell r="W27">
            <v>1</v>
          </cell>
        </row>
        <row r="28">
          <cell r="S28">
            <v>260</v>
          </cell>
          <cell r="T28">
            <v>260</v>
          </cell>
          <cell r="U28">
            <v>0</v>
          </cell>
          <cell r="V28">
            <v>1</v>
          </cell>
          <cell r="W28">
            <v>260</v>
          </cell>
        </row>
        <row r="29">
          <cell r="V29" t="e">
            <v>#DIV/0!</v>
          </cell>
        </row>
        <row r="30">
          <cell r="S30">
            <v>1</v>
          </cell>
          <cell r="T30">
            <v>1</v>
          </cell>
          <cell r="U30">
            <v>0</v>
          </cell>
          <cell r="V30">
            <v>1</v>
          </cell>
          <cell r="W30">
            <v>1</v>
          </cell>
        </row>
        <row r="31">
          <cell r="S31">
            <v>104</v>
          </cell>
          <cell r="T31">
            <v>104</v>
          </cell>
          <cell r="U31">
            <v>0</v>
          </cell>
          <cell r="V31">
            <v>1</v>
          </cell>
          <cell r="W31">
            <v>104</v>
          </cell>
        </row>
        <row r="31"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S36">
            <v>0</v>
          </cell>
          <cell r="T36">
            <v>0</v>
          </cell>
          <cell r="U36">
            <v>0</v>
          </cell>
          <cell r="V36" t="e">
            <v>#DIV/0!</v>
          </cell>
          <cell r="W36">
            <v>0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S39">
            <v>0</v>
          </cell>
          <cell r="T39">
            <v>0</v>
          </cell>
          <cell r="U39">
            <v>0</v>
          </cell>
          <cell r="V39" t="e">
            <v>#DIV/0!</v>
          </cell>
          <cell r="W39">
            <v>0</v>
          </cell>
        </row>
        <row r="40">
          <cell r="V40" t="e">
            <v>#DIV/0!</v>
          </cell>
        </row>
        <row r="41">
          <cell r="S41">
            <v>0</v>
          </cell>
          <cell r="T41">
            <v>0</v>
          </cell>
          <cell r="U41">
            <v>0</v>
          </cell>
          <cell r="V41" t="e">
            <v>#DIV/0!</v>
          </cell>
          <cell r="W41">
            <v>0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S60">
            <v>1</v>
          </cell>
          <cell r="T60">
            <v>1</v>
          </cell>
          <cell r="U60">
            <v>0</v>
          </cell>
          <cell r="V60">
            <v>1</v>
          </cell>
          <cell r="W60">
            <v>1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V100" t="e">
            <v>#DIV/0!</v>
          </cell>
        </row>
        <row r="101">
          <cell r="V101" t="e">
            <v>#DIV/0!</v>
          </cell>
        </row>
        <row r="102">
          <cell r="V102" t="e">
            <v>#DIV/0!</v>
          </cell>
        </row>
        <row r="103">
          <cell r="V103" t="e">
            <v>#DIV/0!</v>
          </cell>
        </row>
        <row r="104">
          <cell r="S104">
            <v>433</v>
          </cell>
          <cell r="T104">
            <v>433</v>
          </cell>
          <cell r="U104">
            <v>0</v>
          </cell>
          <cell r="V104" t="e">
            <v>#DIV/0!</v>
          </cell>
          <cell r="W104">
            <v>433</v>
          </cell>
          <cell r="X104">
            <v>32</v>
          </cell>
        </row>
        <row r="104"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</sheetData>
      <sheetData sheetId="11">
        <row r="6">
          <cell r="V6" t="e">
            <v>#DIV/0!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28">
          <cell r="S28">
            <v>67</v>
          </cell>
          <cell r="T28">
            <v>67</v>
          </cell>
        </row>
        <row r="28">
          <cell r="W28">
            <v>67</v>
          </cell>
        </row>
        <row r="29">
          <cell r="V29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40">
          <cell r="V40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S75">
            <v>1</v>
          </cell>
          <cell r="T75">
            <v>1</v>
          </cell>
        </row>
        <row r="75">
          <cell r="W75">
            <v>1</v>
          </cell>
          <cell r="X75">
            <v>1</v>
          </cell>
        </row>
        <row r="77">
          <cell r="S77">
            <v>2</v>
          </cell>
          <cell r="T77">
            <v>2</v>
          </cell>
        </row>
        <row r="77">
          <cell r="W77">
            <v>2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S81">
            <v>30</v>
          </cell>
          <cell r="T81">
            <v>30</v>
          </cell>
        </row>
        <row r="81">
          <cell r="W81">
            <v>30</v>
          </cell>
          <cell r="X81">
            <v>30</v>
          </cell>
        </row>
        <row r="86">
          <cell r="S86">
            <v>16</v>
          </cell>
          <cell r="T86">
            <v>16</v>
          </cell>
        </row>
        <row r="86">
          <cell r="W86">
            <v>16</v>
          </cell>
        </row>
        <row r="86">
          <cell r="Z86">
            <v>2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V100" t="e">
            <v>#DIV/0!</v>
          </cell>
        </row>
        <row r="101">
          <cell r="V101" t="e">
            <v>#DIV/0!</v>
          </cell>
        </row>
        <row r="102">
          <cell r="V102" t="e">
            <v>#DIV/0!</v>
          </cell>
        </row>
        <row r="103">
          <cell r="V103" t="e">
            <v>#DIV/0!</v>
          </cell>
        </row>
        <row r="104">
          <cell r="S104">
            <v>116</v>
          </cell>
          <cell r="T104">
            <v>116</v>
          </cell>
          <cell r="U104">
            <v>0</v>
          </cell>
          <cell r="V104" t="e">
            <v>#DIV/0!</v>
          </cell>
          <cell r="W104">
            <v>116</v>
          </cell>
          <cell r="X104">
            <v>49</v>
          </cell>
        </row>
        <row r="104">
          <cell r="Z104">
            <v>2</v>
          </cell>
          <cell r="AA104">
            <v>0</v>
          </cell>
          <cell r="AB104">
            <v>0</v>
          </cell>
        </row>
      </sheetData>
      <sheetData sheetId="12">
        <row r="6">
          <cell r="V6" t="e">
            <v>#DIV/0!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S28">
            <v>30</v>
          </cell>
          <cell r="T28">
            <v>30</v>
          </cell>
        </row>
        <row r="28">
          <cell r="V28">
            <v>1</v>
          </cell>
          <cell r="W28">
            <v>30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S31">
            <v>1</v>
          </cell>
          <cell r="T31">
            <v>1</v>
          </cell>
        </row>
        <row r="31">
          <cell r="V31">
            <v>1</v>
          </cell>
          <cell r="W31">
            <v>1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V100" t="e">
            <v>#DIV/0!</v>
          </cell>
        </row>
        <row r="101">
          <cell r="V101" t="e">
            <v>#DIV/0!</v>
          </cell>
        </row>
        <row r="102">
          <cell r="S102">
            <v>30</v>
          </cell>
        </row>
        <row r="102">
          <cell r="U102">
            <v>30</v>
          </cell>
          <cell r="V102">
            <v>0</v>
          </cell>
          <cell r="W102">
            <v>30</v>
          </cell>
        </row>
        <row r="103">
          <cell r="V103" t="e">
            <v>#DIV/0!</v>
          </cell>
        </row>
        <row r="104">
          <cell r="S104">
            <v>61</v>
          </cell>
          <cell r="T104">
            <v>31</v>
          </cell>
          <cell r="U104">
            <v>30</v>
          </cell>
          <cell r="V104" t="e">
            <v>#DIV/0!</v>
          </cell>
          <cell r="W104">
            <v>61</v>
          </cell>
          <cell r="X104">
            <v>30</v>
          </cell>
        </row>
        <row r="104"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</sheetData>
      <sheetData sheetId="13">
        <row r="6">
          <cell r="V6" t="e">
            <v>#DIV/0!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S21">
            <v>51</v>
          </cell>
          <cell r="T21">
            <v>51</v>
          </cell>
        </row>
        <row r="21">
          <cell r="V21">
            <v>1</v>
          </cell>
          <cell r="W21">
            <v>51</v>
          </cell>
        </row>
        <row r="22">
          <cell r="V22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S28">
            <v>50</v>
          </cell>
          <cell r="T28">
            <v>50</v>
          </cell>
        </row>
        <row r="28">
          <cell r="V28">
            <v>1</v>
          </cell>
          <cell r="W28">
            <v>50</v>
          </cell>
        </row>
        <row r="29">
          <cell r="V29" t="e">
            <v>#DIV/0!</v>
          </cell>
        </row>
        <row r="30">
          <cell r="V30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S39">
            <v>4</v>
          </cell>
        </row>
        <row r="39">
          <cell r="U39">
            <v>4</v>
          </cell>
          <cell r="V39">
            <v>0</v>
          </cell>
          <cell r="W39">
            <v>4</v>
          </cell>
        </row>
        <row r="40">
          <cell r="V40" t="e">
            <v>#DIV/0!</v>
          </cell>
        </row>
        <row r="41">
          <cell r="V41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V100" t="e">
            <v>#DIV/0!</v>
          </cell>
        </row>
        <row r="101">
          <cell r="V101" t="e">
            <v>#DIV/0!</v>
          </cell>
        </row>
        <row r="102">
          <cell r="V102" t="e">
            <v>#DIV/0!</v>
          </cell>
        </row>
        <row r="104">
          <cell r="S104">
            <v>105</v>
          </cell>
          <cell r="T104">
            <v>101</v>
          </cell>
          <cell r="U104">
            <v>4</v>
          </cell>
          <cell r="V104" t="e">
            <v>#DIV/0!</v>
          </cell>
          <cell r="W104">
            <v>105</v>
          </cell>
          <cell r="X104">
            <v>48</v>
          </cell>
        </row>
        <row r="104">
          <cell r="Z104">
            <v>0</v>
          </cell>
          <cell r="AA104">
            <v>0</v>
          </cell>
          <cell r="AB104">
            <v>0</v>
          </cell>
        </row>
      </sheetData>
      <sheetData sheetId="14">
        <row r="23">
          <cell r="S23">
            <v>3</v>
          </cell>
        </row>
        <row r="23">
          <cell r="U23">
            <v>3</v>
          </cell>
        </row>
        <row r="23">
          <cell r="W23">
            <v>3</v>
          </cell>
          <cell r="X23">
            <v>3</v>
          </cell>
        </row>
        <row r="28">
          <cell r="S28">
            <v>46</v>
          </cell>
          <cell r="T28">
            <v>46</v>
          </cell>
        </row>
        <row r="28">
          <cell r="W28">
            <v>46</v>
          </cell>
        </row>
        <row r="28">
          <cell r="Z28">
            <v>25</v>
          </cell>
          <cell r="AA28">
            <v>10</v>
          </cell>
        </row>
        <row r="30">
          <cell r="S30">
            <v>6</v>
          </cell>
        </row>
        <row r="30">
          <cell r="U30">
            <v>6</v>
          </cell>
        </row>
        <row r="30">
          <cell r="W30">
            <v>6</v>
          </cell>
        </row>
        <row r="30">
          <cell r="Z30">
            <v>6</v>
          </cell>
          <cell r="AA30">
            <v>1</v>
          </cell>
        </row>
        <row r="74">
          <cell r="S74">
            <v>10</v>
          </cell>
          <cell r="T74">
            <v>10</v>
          </cell>
        </row>
        <row r="74">
          <cell r="W74">
            <v>10</v>
          </cell>
          <cell r="X74">
            <v>10</v>
          </cell>
        </row>
        <row r="77">
          <cell r="S77">
            <v>5</v>
          </cell>
          <cell r="T77">
            <v>5</v>
          </cell>
        </row>
        <row r="77">
          <cell r="W77">
            <v>5</v>
          </cell>
        </row>
        <row r="81">
          <cell r="S81">
            <v>35</v>
          </cell>
          <cell r="T81">
            <v>35</v>
          </cell>
        </row>
        <row r="81">
          <cell r="W81">
            <v>35</v>
          </cell>
          <cell r="X81">
            <v>35</v>
          </cell>
        </row>
        <row r="86">
          <cell r="S86">
            <v>26</v>
          </cell>
          <cell r="T86">
            <v>26</v>
          </cell>
        </row>
        <row r="86">
          <cell r="W86">
            <v>26</v>
          </cell>
        </row>
        <row r="86">
          <cell r="Z86">
            <v>6</v>
          </cell>
          <cell r="AA86">
            <v>2</v>
          </cell>
        </row>
        <row r="103">
          <cell r="V103" t="e">
            <v>#DIV/0!</v>
          </cell>
        </row>
        <row r="104">
          <cell r="S104">
            <v>132</v>
          </cell>
          <cell r="T104">
            <v>123</v>
          </cell>
          <cell r="U104">
            <v>9</v>
          </cell>
          <cell r="V104" t="e">
            <v>#DIV/0!</v>
          </cell>
          <cell r="W104">
            <v>132</v>
          </cell>
          <cell r="X104">
            <v>54</v>
          </cell>
        </row>
        <row r="104">
          <cell r="Z104">
            <v>37</v>
          </cell>
          <cell r="AA104">
            <v>13</v>
          </cell>
          <cell r="AB104">
            <v>0</v>
          </cell>
        </row>
      </sheetData>
      <sheetData sheetId="15">
        <row r="6">
          <cell r="S6">
            <v>15</v>
          </cell>
          <cell r="T6">
            <v>15</v>
          </cell>
        </row>
        <row r="6">
          <cell r="V6">
            <v>1</v>
          </cell>
          <cell r="W6">
            <v>15</v>
          </cell>
        </row>
        <row r="7">
          <cell r="V7" t="e">
            <v>#DIV/0!</v>
          </cell>
        </row>
        <row r="8">
          <cell r="V8" t="e">
            <v>#DIV/0!</v>
          </cell>
        </row>
        <row r="9">
          <cell r="V9" t="e">
            <v>#DIV/0!</v>
          </cell>
        </row>
        <row r="10">
          <cell r="V10" t="e">
            <v>#DIV/0!</v>
          </cell>
        </row>
        <row r="11">
          <cell r="V11" t="e">
            <v>#DIV/0!</v>
          </cell>
        </row>
        <row r="12">
          <cell r="V12" t="e">
            <v>#DIV/0!</v>
          </cell>
        </row>
        <row r="13">
          <cell r="V13" t="e">
            <v>#DIV/0!</v>
          </cell>
        </row>
        <row r="14">
          <cell r="V14" t="e">
            <v>#DIV/0!</v>
          </cell>
        </row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S19">
            <v>5</v>
          </cell>
          <cell r="T19">
            <v>5</v>
          </cell>
        </row>
        <row r="19">
          <cell r="V19">
            <v>1</v>
          </cell>
          <cell r="W19">
            <v>5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S23">
            <v>1</v>
          </cell>
          <cell r="T23">
            <v>1</v>
          </cell>
        </row>
        <row r="23">
          <cell r="V23">
            <v>1</v>
          </cell>
          <cell r="W23">
            <v>1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S27">
            <v>120</v>
          </cell>
          <cell r="T27">
            <v>120</v>
          </cell>
        </row>
        <row r="27">
          <cell r="V27">
            <v>1</v>
          </cell>
          <cell r="W27">
            <v>120</v>
          </cell>
        </row>
        <row r="28">
          <cell r="S28">
            <v>325</v>
          </cell>
          <cell r="T28">
            <v>325</v>
          </cell>
        </row>
        <row r="28">
          <cell r="V28">
            <v>1</v>
          </cell>
          <cell r="W28">
            <v>325</v>
          </cell>
        </row>
        <row r="28">
          <cell r="Z28">
            <v>15</v>
          </cell>
        </row>
        <row r="29">
          <cell r="V29" t="e">
            <v>#DIV/0!</v>
          </cell>
        </row>
        <row r="30">
          <cell r="S30">
            <v>2</v>
          </cell>
          <cell r="T30">
            <v>2</v>
          </cell>
        </row>
        <row r="30">
          <cell r="V30">
            <v>1</v>
          </cell>
          <cell r="W30">
            <v>2</v>
          </cell>
        </row>
        <row r="30">
          <cell r="Z30">
            <v>2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S35">
            <v>1</v>
          </cell>
          <cell r="T35">
            <v>1</v>
          </cell>
        </row>
        <row r="35">
          <cell r="V35">
            <v>1</v>
          </cell>
          <cell r="W35">
            <v>1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S39">
            <v>1</v>
          </cell>
          <cell r="T39">
            <v>1</v>
          </cell>
        </row>
        <row r="39">
          <cell r="V39">
            <v>1</v>
          </cell>
          <cell r="W39">
            <v>1</v>
          </cell>
        </row>
        <row r="40">
          <cell r="V40" t="e">
            <v>#DIV/0!</v>
          </cell>
        </row>
        <row r="41">
          <cell r="V41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6">
          <cell r="V46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1">
          <cell r="V51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1">
          <cell r="V71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80">
          <cell r="V80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 t="e">
            <v>#DIV/0!</v>
          </cell>
        </row>
        <row r="98">
          <cell r="V98" t="e">
            <v>#DIV/0!</v>
          </cell>
        </row>
        <row r="99">
          <cell r="V99" t="e">
            <v>#DIV/0!</v>
          </cell>
        </row>
        <row r="100">
          <cell r="V100" t="e">
            <v>#DIV/0!</v>
          </cell>
        </row>
        <row r="101">
          <cell r="V101" t="e">
            <v>#DIV/0!</v>
          </cell>
        </row>
        <row r="102">
          <cell r="V102" t="e">
            <v>#DIV/0!</v>
          </cell>
        </row>
        <row r="104">
          <cell r="S104">
            <v>470</v>
          </cell>
          <cell r="T104">
            <v>470</v>
          </cell>
          <cell r="U104">
            <v>0</v>
          </cell>
          <cell r="V104" t="e">
            <v>#DIV/0!</v>
          </cell>
          <cell r="W104">
            <v>470</v>
          </cell>
          <cell r="X104">
            <v>0</v>
          </cell>
        </row>
        <row r="104">
          <cell r="Z104">
            <v>17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04"/>
  <sheetViews>
    <sheetView tabSelected="1" topLeftCell="C1" workbookViewId="0">
      <pane ySplit="5" topLeftCell="A99" activePane="bottomLeft" state="frozen"/>
      <selection/>
      <selection pane="bottomLeft" activeCell="X107" sqref="X107"/>
    </sheetView>
  </sheetViews>
  <sheetFormatPr defaultColWidth="9" defaultRowHeight="14.25"/>
  <cols>
    <col min="1" max="2" width="9" hidden="1" customWidth="1"/>
    <col min="4" max="4" width="8.25" customWidth="1"/>
    <col min="5" max="5" width="6.25" customWidth="1"/>
    <col min="6" max="10" width="9" hidden="1" customWidth="1"/>
    <col min="12" max="16" width="9" hidden="1" customWidth="1"/>
    <col min="19" max="19" width="7.875" customWidth="1"/>
    <col min="20" max="20" width="7.375" customWidth="1"/>
    <col min="22" max="22" width="9" hidden="1" customWidth="1"/>
    <col min="23" max="23" width="7.75" customWidth="1"/>
    <col min="25" max="25" width="7.875" customWidth="1"/>
    <col min="26" max="26" width="7.75" customWidth="1"/>
    <col min="27" max="27" width="7.875" customWidth="1"/>
    <col min="28" max="28" width="8" customWidth="1"/>
    <col min="29" max="29" width="7.125" customWidth="1"/>
    <col min="30" max="30" width="7.875" customWidth="1"/>
    <col min="31" max="31" width="7.5" customWidth="1"/>
  </cols>
  <sheetData>
    <row r="1" ht="20.25" spans="1:3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25.5" spans="1:3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9"/>
    </row>
    <row r="3" spans="1:3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30"/>
    </row>
    <row r="4" spans="1:31">
      <c r="A4" s="7" t="s">
        <v>3</v>
      </c>
      <c r="B4" s="7" t="s">
        <v>4</v>
      </c>
      <c r="C4" s="8" t="s">
        <v>5</v>
      </c>
      <c r="D4" s="9" t="s">
        <v>6</v>
      </c>
      <c r="E4" s="10"/>
      <c r="F4" s="10"/>
      <c r="G4" s="10"/>
      <c r="H4" s="10"/>
      <c r="I4" s="10"/>
      <c r="J4" s="10"/>
      <c r="K4" s="9" t="s">
        <v>7</v>
      </c>
      <c r="L4" s="10"/>
      <c r="M4" s="10"/>
      <c r="N4" s="10"/>
      <c r="O4" s="10"/>
      <c r="P4" s="10"/>
      <c r="Q4" s="13" t="s">
        <v>8</v>
      </c>
      <c r="R4" s="9" t="s">
        <v>9</v>
      </c>
      <c r="S4" s="10"/>
      <c r="T4" s="10"/>
      <c r="U4" s="10"/>
      <c r="V4" s="22"/>
      <c r="W4" s="13" t="s">
        <v>10</v>
      </c>
      <c r="X4" s="23" t="s">
        <v>11</v>
      </c>
      <c r="Y4" s="23"/>
      <c r="Z4" s="24" t="s">
        <v>12</v>
      </c>
      <c r="AA4" s="24"/>
      <c r="AB4" s="24"/>
      <c r="AC4" s="24" t="s">
        <v>13</v>
      </c>
      <c r="AD4" s="24" t="s">
        <v>14</v>
      </c>
      <c r="AE4" s="13" t="s">
        <v>15</v>
      </c>
    </row>
    <row r="5" ht="67.5" spans="1:31">
      <c r="A5" s="11"/>
      <c r="B5" s="11"/>
      <c r="C5" s="12"/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10</v>
      </c>
      <c r="K5" s="20" t="s">
        <v>22</v>
      </c>
      <c r="L5" s="20" t="s">
        <v>23</v>
      </c>
      <c r="M5" s="13" t="s">
        <v>19</v>
      </c>
      <c r="N5" s="13" t="s">
        <v>20</v>
      </c>
      <c r="O5" s="13" t="s">
        <v>21</v>
      </c>
      <c r="P5" s="9" t="s">
        <v>10</v>
      </c>
      <c r="Q5" s="13"/>
      <c r="R5" s="20" t="s">
        <v>24</v>
      </c>
      <c r="S5" s="20" t="s">
        <v>23</v>
      </c>
      <c r="T5" s="24" t="s">
        <v>25</v>
      </c>
      <c r="U5" s="24" t="s">
        <v>20</v>
      </c>
      <c r="V5" s="25" t="s">
        <v>21</v>
      </c>
      <c r="W5" s="13"/>
      <c r="X5" s="24" t="s">
        <v>26</v>
      </c>
      <c r="Y5" s="24" t="s">
        <v>27</v>
      </c>
      <c r="Z5" s="31" t="s">
        <v>28</v>
      </c>
      <c r="AA5" s="31" t="s">
        <v>29</v>
      </c>
      <c r="AB5" s="31" t="s">
        <v>30</v>
      </c>
      <c r="AC5" s="24"/>
      <c r="AD5" s="24"/>
      <c r="AE5" s="13"/>
    </row>
    <row r="6" ht="24" spans="1:31">
      <c r="A6" s="14"/>
      <c r="B6" s="14"/>
      <c r="C6" s="15" t="s">
        <v>31</v>
      </c>
      <c r="D6" s="15" t="s">
        <v>32</v>
      </c>
      <c r="E6" s="16"/>
      <c r="F6" s="17">
        <f t="shared" ref="F6:H6" si="0">S6</f>
        <v>39</v>
      </c>
      <c r="G6" s="16">
        <f t="shared" si="0"/>
        <v>39</v>
      </c>
      <c r="H6" s="16">
        <f t="shared" si="0"/>
        <v>0</v>
      </c>
      <c r="I6" s="21">
        <f>G6/F6</f>
        <v>1</v>
      </c>
      <c r="J6" s="16">
        <f>W6</f>
        <v>39</v>
      </c>
      <c r="K6" s="20"/>
      <c r="L6" s="20"/>
      <c r="M6" s="16"/>
      <c r="N6" s="16"/>
      <c r="O6" s="16"/>
      <c r="P6" s="16"/>
      <c r="Q6" s="15" t="s">
        <v>33</v>
      </c>
      <c r="R6" s="15" t="s">
        <v>32</v>
      </c>
      <c r="S6" s="26">
        <f>[1]南冲村!S6+[1]鸭头村!S6+[1]杨柳村!S6+[1]高田村!S6+[1]农大村!S6+[1]鹤源村!S6+[1]羊古村!S6+[1]山田新村!S6+[1]谢家村!S6+[1]黄荆坪村!S6+[1]炉烟村!S6+[1]枫林湖村!S6+[1]狮岩村!S6+[1]同辉村!S6+[1]向坪村!S6</f>
        <v>39</v>
      </c>
      <c r="T6" s="26">
        <f>[1]南冲村!T6+[1]鸭头村!T6+[1]杨柳村!T6+[1]高田村!T6+[1]农大村!T6+[1]鹤源村!T6+[1]羊古村!T6+[1]山田新村!T6+[1]谢家村!T6+[1]黄荆坪村!T6+[1]炉烟村!T6+[1]枫林湖村!T6+[1]狮岩村!T6+[1]同辉村!T6+[1]向坪村!T6</f>
        <v>39</v>
      </c>
      <c r="U6" s="26">
        <f>[1]南冲村!U6+[1]鸭头村!U6+[1]杨柳村!U6+[1]高田村!U6+[1]农大村!U6+[1]鹤源村!U6+[1]羊古村!U6+[1]山田新村!U6+[1]谢家村!U6+[1]黄荆坪村!U6+[1]炉烟村!U6+[1]枫林湖村!U6+[1]狮岩村!U6+[1]同辉村!U6+[1]向坪村!U6</f>
        <v>0</v>
      </c>
      <c r="V6" s="26" t="e">
        <f>[1]南冲村!V6+[1]鸭头村!V6+[1]杨柳村!V6+[1]高田村!V6+[1]农大村!V6+[1]鹤源村!V6+[1]羊古村!V6+[1]山田新村!V6+[1]谢家村!V6+[1]黄荆坪村!V6+[1]炉烟村!V6+[1]枫林湖村!V6+[1]狮岩村!V6+[1]同辉村!V6+[1]向坪村!V6</f>
        <v>#DIV/0!</v>
      </c>
      <c r="W6" s="26">
        <f>[1]南冲村!W6+[1]鸭头村!W6+[1]杨柳村!W6+[1]高田村!W6+[1]农大村!W6+[1]鹤源村!W6+[1]羊古村!W6+[1]山田新村!W6+[1]谢家村!W6+[1]黄荆坪村!W6+[1]炉烟村!W6+[1]枫林湖村!W6+[1]狮岩村!W6+[1]同辉村!W6+[1]向坪村!W6</f>
        <v>39</v>
      </c>
      <c r="X6" s="26">
        <f>[1]南冲村!X6+[1]鸭头村!X6+[1]杨柳村!X6+[1]高田村!X6+[1]农大村!X6+[1]鹤源村!X6+[1]羊古村!X6+[1]山田新村!X6+[1]谢家村!X6+[1]黄荆坪村!X6+[1]炉烟村!X6+[1]枫林湖村!X6+[1]狮岩村!X6+[1]同辉村!X6+[1]向坪村!X6</f>
        <v>0</v>
      </c>
      <c r="Y6" s="26">
        <f>[1]南冲村!Y6+[1]鸭头村!Y6+[1]杨柳村!Y6+[1]高田村!Y6+[1]农大村!Y6+[1]鹤源村!Y6+[1]羊古村!Y6+[1]山田新村!Y6+[1]谢家村!Y6+[1]黄荆坪村!Y6+[1]炉烟村!Y6+[1]枫林湖村!Y6+[1]狮岩村!Y6+[1]同辉村!Y6+[1]向坪村!Y6</f>
        <v>0</v>
      </c>
      <c r="Z6" s="26">
        <f>[1]南冲村!Z6+[1]鸭头村!Z6+[1]杨柳村!Z6+[1]高田村!Z6+[1]农大村!Z6+[1]鹤源村!Z6+[1]羊古村!Z6+[1]山田新村!Z6+[1]谢家村!Z6+[1]黄荆坪村!Z6+[1]炉烟村!Z6+[1]枫林湖村!Z6+[1]狮岩村!Z6+[1]同辉村!Z6+[1]向坪村!Z6</f>
        <v>0</v>
      </c>
      <c r="AA6" s="26">
        <f>[1]南冲村!AA6+[1]鸭头村!AA6+[1]杨柳村!AA6+[1]高田村!AA6+[1]农大村!AA6+[1]鹤源村!AA6+[1]羊古村!AA6+[1]山田新村!AA6+[1]谢家村!AA6+[1]黄荆坪村!AA6+[1]炉烟村!AA6+[1]枫林湖村!AA6+[1]狮岩村!AA6+[1]同辉村!AA6+[1]向坪村!AA6</f>
        <v>0</v>
      </c>
      <c r="AB6" s="26">
        <f>[1]南冲村!AB6+[1]鸭头村!AB6+[1]杨柳村!AB6+[1]高田村!AB6+[1]农大村!AB6+[1]鹤源村!AB6+[1]羊古村!AB6+[1]山田新村!AB6+[1]谢家村!AB6+[1]黄荆坪村!AB6+[1]炉烟村!AB6+[1]枫林湖村!AB6+[1]狮岩村!AB6+[1]同辉村!AB6+[1]向坪村!AB6</f>
        <v>0</v>
      </c>
      <c r="AC6" s="26">
        <f>[1]南冲村!AC6+[1]鸭头村!AC6+[1]杨柳村!AC6+[1]高田村!AC6+[1]农大村!AC6+[1]鹤源村!AC6+[1]羊古村!AC6+[1]山田新村!AC6+[1]谢家村!AC6+[1]黄荆坪村!AC6+[1]炉烟村!AC6+[1]枫林湖村!AC6+[1]狮岩村!AC6+[1]同辉村!AC6+[1]向坪村!AC6</f>
        <v>0</v>
      </c>
      <c r="AD6" s="26">
        <f>[1]南冲村!AD6+[1]鸭头村!AD6+[1]杨柳村!AD6+[1]高田村!AD6+[1]农大村!AD6+[1]鹤源村!AD6+[1]羊古村!AD6+[1]山田新村!AD6+[1]谢家村!AD6+[1]黄荆坪村!AD6+[1]炉烟村!AD6+[1]枫林湖村!AD6+[1]狮岩村!AD6+[1]同辉村!AD6+[1]向坪村!AD6</f>
        <v>0</v>
      </c>
      <c r="AE6" s="16"/>
    </row>
    <row r="7" spans="1:31">
      <c r="A7" s="14"/>
      <c r="B7" s="14"/>
      <c r="C7" s="15" t="s">
        <v>34</v>
      </c>
      <c r="D7" s="15" t="s">
        <v>35</v>
      </c>
      <c r="E7" s="16"/>
      <c r="F7" s="16">
        <f t="shared" ref="F7:H7" si="1">SUM(S7:S13)</f>
        <v>0</v>
      </c>
      <c r="G7" s="16">
        <f t="shared" si="1"/>
        <v>0</v>
      </c>
      <c r="H7" s="16">
        <f t="shared" si="1"/>
        <v>0</v>
      </c>
      <c r="I7" s="21" t="e">
        <f>G7/F7</f>
        <v>#DIV/0!</v>
      </c>
      <c r="J7" s="16">
        <f>SUM(W7:W13)</f>
        <v>0</v>
      </c>
      <c r="K7" s="20"/>
      <c r="L7" s="20"/>
      <c r="M7" s="16"/>
      <c r="N7" s="16"/>
      <c r="O7" s="16"/>
      <c r="P7" s="16"/>
      <c r="Q7" s="15" t="s">
        <v>33</v>
      </c>
      <c r="R7" s="15" t="s">
        <v>36</v>
      </c>
      <c r="S7" s="26">
        <f>[1]南冲村!S7+[1]鸭头村!S7+[1]杨柳村!S7+[1]高田村!S7+[1]农大村!S7+[1]鹤源村!S7+[1]羊古村!S7+[1]山田新村!S7+[1]谢家村!S7+[1]黄荆坪村!S7+[1]炉烟村!S7+[1]枫林湖村!S7+[1]狮岩村!S7+[1]同辉村!S7+[1]向坪村!S7</f>
        <v>0</v>
      </c>
      <c r="T7" s="26">
        <f>[1]南冲村!T7+[1]鸭头村!T7+[1]杨柳村!T7+[1]高田村!T7+[1]农大村!T7+[1]鹤源村!T7+[1]羊古村!T7+[1]山田新村!T7+[1]谢家村!T7+[1]黄荆坪村!T7+[1]炉烟村!T7+[1]枫林湖村!T7+[1]狮岩村!T7+[1]同辉村!T7+[1]向坪村!T7</f>
        <v>0</v>
      </c>
      <c r="U7" s="26">
        <f>[1]南冲村!U7+[1]鸭头村!U7+[1]杨柳村!U7+[1]高田村!U7+[1]农大村!U7+[1]鹤源村!U7+[1]羊古村!U7+[1]山田新村!U7+[1]谢家村!U7+[1]黄荆坪村!U7+[1]炉烟村!U7+[1]枫林湖村!U7+[1]狮岩村!U7+[1]同辉村!U7+[1]向坪村!U7</f>
        <v>0</v>
      </c>
      <c r="V7" s="26" t="e">
        <f>[1]南冲村!V7+[1]鸭头村!V7+[1]杨柳村!V7+[1]高田村!V7+[1]农大村!V7+[1]鹤源村!V7+[1]羊古村!V7+[1]山田新村!V7+[1]谢家村!V7+[1]黄荆坪村!V7+[1]炉烟村!V7+[1]枫林湖村!V7+[1]狮岩村!V7+[1]同辉村!V7+[1]向坪村!V7</f>
        <v>#DIV/0!</v>
      </c>
      <c r="W7" s="26">
        <f>[1]南冲村!W7+[1]鸭头村!W7+[1]杨柳村!W7+[1]高田村!W7+[1]农大村!W7+[1]鹤源村!W7+[1]羊古村!W7+[1]山田新村!W7+[1]谢家村!W7+[1]黄荆坪村!W7+[1]炉烟村!W7+[1]枫林湖村!W7+[1]狮岩村!W7+[1]同辉村!W7+[1]向坪村!W7</f>
        <v>0</v>
      </c>
      <c r="X7" s="26">
        <f>[1]南冲村!X7+[1]鸭头村!X7+[1]杨柳村!X7+[1]高田村!X7+[1]农大村!X7+[1]鹤源村!X7+[1]羊古村!X7+[1]山田新村!X7+[1]谢家村!X7+[1]黄荆坪村!X7+[1]炉烟村!X7+[1]枫林湖村!X7+[1]狮岩村!X7+[1]同辉村!X7+[1]向坪村!X7</f>
        <v>0</v>
      </c>
      <c r="Y7" s="26">
        <f>[1]南冲村!Y7+[1]鸭头村!Y7+[1]杨柳村!Y7+[1]高田村!Y7+[1]农大村!Y7+[1]鹤源村!Y7+[1]羊古村!Y7+[1]山田新村!Y7+[1]谢家村!Y7+[1]黄荆坪村!Y7+[1]炉烟村!Y7+[1]枫林湖村!Y7+[1]狮岩村!Y7+[1]同辉村!Y7+[1]向坪村!Y7</f>
        <v>0</v>
      </c>
      <c r="Z7" s="26">
        <f>[1]南冲村!Z7+[1]鸭头村!Z7+[1]杨柳村!Z7+[1]高田村!Z7+[1]农大村!Z7+[1]鹤源村!Z7+[1]羊古村!Z7+[1]山田新村!Z7+[1]谢家村!Z7+[1]黄荆坪村!Z7+[1]炉烟村!Z7+[1]枫林湖村!Z7+[1]狮岩村!Z7+[1]同辉村!Z7+[1]向坪村!Z7</f>
        <v>0</v>
      </c>
      <c r="AA7" s="26">
        <f>[1]南冲村!AA7+[1]鸭头村!AA7+[1]杨柳村!AA7+[1]高田村!AA7+[1]农大村!AA7+[1]鹤源村!AA7+[1]羊古村!AA7+[1]山田新村!AA7+[1]谢家村!AA7+[1]黄荆坪村!AA7+[1]炉烟村!AA7+[1]枫林湖村!AA7+[1]狮岩村!AA7+[1]同辉村!AA7+[1]向坪村!AA7</f>
        <v>0</v>
      </c>
      <c r="AB7" s="26">
        <f>[1]南冲村!AB7+[1]鸭头村!AB7+[1]杨柳村!AB7+[1]高田村!AB7+[1]农大村!AB7+[1]鹤源村!AB7+[1]羊古村!AB7+[1]山田新村!AB7+[1]谢家村!AB7+[1]黄荆坪村!AB7+[1]炉烟村!AB7+[1]枫林湖村!AB7+[1]狮岩村!AB7+[1]同辉村!AB7+[1]向坪村!AB7</f>
        <v>0</v>
      </c>
      <c r="AC7" s="26">
        <f>[1]南冲村!AC7+[1]鸭头村!AC7+[1]杨柳村!AC7+[1]高田村!AC7+[1]农大村!AC7+[1]鹤源村!AC7+[1]羊古村!AC7+[1]山田新村!AC7+[1]谢家村!AC7+[1]黄荆坪村!AC7+[1]炉烟村!AC7+[1]枫林湖村!AC7+[1]狮岩村!AC7+[1]同辉村!AC7+[1]向坪村!AC7</f>
        <v>0</v>
      </c>
      <c r="AD7" s="26">
        <f>[1]南冲村!AD7+[1]鸭头村!AD7+[1]杨柳村!AD7+[1]高田村!AD7+[1]农大村!AD7+[1]鹤源村!AD7+[1]羊古村!AD7+[1]山田新村!AD7+[1]谢家村!AD7+[1]黄荆坪村!AD7+[1]炉烟村!AD7+[1]枫林湖村!AD7+[1]狮岩村!AD7+[1]同辉村!AD7+[1]向坪村!AD7</f>
        <v>0</v>
      </c>
      <c r="AE7" s="16"/>
    </row>
    <row r="8" ht="24" spans="1:31">
      <c r="A8" s="14"/>
      <c r="B8" s="14"/>
      <c r="C8" s="15"/>
      <c r="D8" s="15"/>
      <c r="E8" s="16"/>
      <c r="F8" s="16"/>
      <c r="G8" s="16"/>
      <c r="H8" s="16"/>
      <c r="I8" s="21"/>
      <c r="J8" s="16"/>
      <c r="K8" s="20"/>
      <c r="L8" s="20"/>
      <c r="M8" s="16"/>
      <c r="N8" s="16"/>
      <c r="O8" s="16"/>
      <c r="P8" s="16"/>
      <c r="Q8" s="15" t="s">
        <v>33</v>
      </c>
      <c r="R8" s="15" t="s">
        <v>37</v>
      </c>
      <c r="S8" s="26">
        <f>[1]南冲村!S8+[1]鸭头村!S8+[1]杨柳村!S8+[1]高田村!S8+[1]农大村!S8+[1]鹤源村!S8+[1]羊古村!S8+[1]山田新村!S8+[1]谢家村!S8+[1]黄荆坪村!S8+[1]炉烟村!S8+[1]枫林湖村!S8+[1]狮岩村!S8+[1]同辉村!S8+[1]向坪村!S8</f>
        <v>0</v>
      </c>
      <c r="T8" s="26">
        <f>[1]南冲村!T8+[1]鸭头村!T8+[1]杨柳村!T8+[1]高田村!T8+[1]农大村!T8+[1]鹤源村!T8+[1]羊古村!T8+[1]山田新村!T8+[1]谢家村!T8+[1]黄荆坪村!T8+[1]炉烟村!T8+[1]枫林湖村!T8+[1]狮岩村!T8+[1]同辉村!T8+[1]向坪村!T8</f>
        <v>0</v>
      </c>
      <c r="U8" s="26">
        <f>[1]南冲村!U8+[1]鸭头村!U8+[1]杨柳村!U8+[1]高田村!U8+[1]农大村!U8+[1]鹤源村!U8+[1]羊古村!U8+[1]山田新村!U8+[1]谢家村!U8+[1]黄荆坪村!U8+[1]炉烟村!U8+[1]枫林湖村!U8+[1]狮岩村!U8+[1]同辉村!U8+[1]向坪村!U8</f>
        <v>0</v>
      </c>
      <c r="V8" s="26" t="e">
        <f>[1]南冲村!V8+[1]鸭头村!V8+[1]杨柳村!V8+[1]高田村!V8+[1]农大村!V8+[1]鹤源村!V8+[1]羊古村!V8+[1]山田新村!V8+[1]谢家村!V8+[1]黄荆坪村!V8+[1]炉烟村!V8+[1]枫林湖村!V8+[1]狮岩村!V8+[1]同辉村!V8+[1]向坪村!V8</f>
        <v>#DIV/0!</v>
      </c>
      <c r="W8" s="26">
        <f>[1]南冲村!W8+[1]鸭头村!W8+[1]杨柳村!W8+[1]高田村!W8+[1]农大村!W8+[1]鹤源村!W8+[1]羊古村!W8+[1]山田新村!W8+[1]谢家村!W8+[1]黄荆坪村!W8+[1]炉烟村!W8+[1]枫林湖村!W8+[1]狮岩村!W8+[1]同辉村!W8+[1]向坪村!W8</f>
        <v>0</v>
      </c>
      <c r="X8" s="26">
        <f>[1]南冲村!X8+[1]鸭头村!X8+[1]杨柳村!X8+[1]高田村!X8+[1]农大村!X8+[1]鹤源村!X8+[1]羊古村!X8+[1]山田新村!X8+[1]谢家村!X8+[1]黄荆坪村!X8+[1]炉烟村!X8+[1]枫林湖村!X8+[1]狮岩村!X8+[1]同辉村!X8+[1]向坪村!X8</f>
        <v>0</v>
      </c>
      <c r="Y8" s="26">
        <f>[1]南冲村!Y8+[1]鸭头村!Y8+[1]杨柳村!Y8+[1]高田村!Y8+[1]农大村!Y8+[1]鹤源村!Y8+[1]羊古村!Y8+[1]山田新村!Y8+[1]谢家村!Y8+[1]黄荆坪村!Y8+[1]炉烟村!Y8+[1]枫林湖村!Y8+[1]狮岩村!Y8+[1]同辉村!Y8+[1]向坪村!Y8</f>
        <v>0</v>
      </c>
      <c r="Z8" s="26">
        <f>[1]南冲村!Z8+[1]鸭头村!Z8+[1]杨柳村!Z8+[1]高田村!Z8+[1]农大村!Z8+[1]鹤源村!Z8+[1]羊古村!Z8+[1]山田新村!Z8+[1]谢家村!Z8+[1]黄荆坪村!Z8+[1]炉烟村!Z8+[1]枫林湖村!Z8+[1]狮岩村!Z8+[1]同辉村!Z8+[1]向坪村!Z8</f>
        <v>0</v>
      </c>
      <c r="AA8" s="26">
        <f>[1]南冲村!AA8+[1]鸭头村!AA8+[1]杨柳村!AA8+[1]高田村!AA8+[1]农大村!AA8+[1]鹤源村!AA8+[1]羊古村!AA8+[1]山田新村!AA8+[1]谢家村!AA8+[1]黄荆坪村!AA8+[1]炉烟村!AA8+[1]枫林湖村!AA8+[1]狮岩村!AA8+[1]同辉村!AA8+[1]向坪村!AA8</f>
        <v>0</v>
      </c>
      <c r="AB8" s="26">
        <f>[1]南冲村!AB8+[1]鸭头村!AB8+[1]杨柳村!AB8+[1]高田村!AB8+[1]农大村!AB8+[1]鹤源村!AB8+[1]羊古村!AB8+[1]山田新村!AB8+[1]谢家村!AB8+[1]黄荆坪村!AB8+[1]炉烟村!AB8+[1]枫林湖村!AB8+[1]狮岩村!AB8+[1]同辉村!AB8+[1]向坪村!AB8</f>
        <v>0</v>
      </c>
      <c r="AC8" s="26">
        <f>[1]南冲村!AC8+[1]鸭头村!AC8+[1]杨柳村!AC8+[1]高田村!AC8+[1]农大村!AC8+[1]鹤源村!AC8+[1]羊古村!AC8+[1]山田新村!AC8+[1]谢家村!AC8+[1]黄荆坪村!AC8+[1]炉烟村!AC8+[1]枫林湖村!AC8+[1]狮岩村!AC8+[1]同辉村!AC8+[1]向坪村!AC8</f>
        <v>0</v>
      </c>
      <c r="AD8" s="26">
        <f>[1]南冲村!AD8+[1]鸭头村!AD8+[1]杨柳村!AD8+[1]高田村!AD8+[1]农大村!AD8+[1]鹤源村!AD8+[1]羊古村!AD8+[1]山田新村!AD8+[1]谢家村!AD8+[1]黄荆坪村!AD8+[1]炉烟村!AD8+[1]枫林湖村!AD8+[1]狮岩村!AD8+[1]同辉村!AD8+[1]向坪村!AD8</f>
        <v>0</v>
      </c>
      <c r="AE8" s="16"/>
    </row>
    <row r="9" ht="24" spans="1:31">
      <c r="A9" s="14"/>
      <c r="B9" s="14"/>
      <c r="C9" s="15"/>
      <c r="D9" s="15"/>
      <c r="E9" s="16"/>
      <c r="F9" s="16"/>
      <c r="G9" s="16"/>
      <c r="H9" s="16"/>
      <c r="I9" s="21"/>
      <c r="J9" s="16"/>
      <c r="K9" s="20"/>
      <c r="L9" s="20"/>
      <c r="M9" s="16"/>
      <c r="N9" s="16"/>
      <c r="O9" s="16"/>
      <c r="P9" s="16"/>
      <c r="Q9" s="15" t="s">
        <v>33</v>
      </c>
      <c r="R9" s="15" t="s">
        <v>38</v>
      </c>
      <c r="S9" s="26">
        <f>[1]南冲村!S9+[1]鸭头村!S9+[1]杨柳村!S9+[1]高田村!S9+[1]农大村!S9+[1]鹤源村!S9+[1]羊古村!S9+[1]山田新村!S9+[1]谢家村!S9+[1]黄荆坪村!S9+[1]炉烟村!S9+[1]枫林湖村!S9+[1]狮岩村!S9+[1]同辉村!S9+[1]向坪村!S9</f>
        <v>0</v>
      </c>
      <c r="T9" s="26">
        <f>[1]南冲村!T9+[1]鸭头村!T9+[1]杨柳村!T9+[1]高田村!T9+[1]农大村!T9+[1]鹤源村!T9+[1]羊古村!T9+[1]山田新村!T9+[1]谢家村!T9+[1]黄荆坪村!T9+[1]炉烟村!T9+[1]枫林湖村!T9+[1]狮岩村!T9+[1]同辉村!T9+[1]向坪村!T9</f>
        <v>0</v>
      </c>
      <c r="U9" s="26">
        <f>[1]南冲村!U9+[1]鸭头村!U9+[1]杨柳村!U9+[1]高田村!U9+[1]农大村!U9+[1]鹤源村!U9+[1]羊古村!U9+[1]山田新村!U9+[1]谢家村!U9+[1]黄荆坪村!U9+[1]炉烟村!U9+[1]枫林湖村!U9+[1]狮岩村!U9+[1]同辉村!U9+[1]向坪村!U9</f>
        <v>0</v>
      </c>
      <c r="V9" s="26" t="e">
        <f>[1]南冲村!V9+[1]鸭头村!V9+[1]杨柳村!V9+[1]高田村!V9+[1]农大村!V9+[1]鹤源村!V9+[1]羊古村!V9+[1]山田新村!V9+[1]谢家村!V9+[1]黄荆坪村!V9+[1]炉烟村!V9+[1]枫林湖村!V9+[1]狮岩村!V9+[1]同辉村!V9+[1]向坪村!V9</f>
        <v>#DIV/0!</v>
      </c>
      <c r="W9" s="26">
        <f>[1]南冲村!W9+[1]鸭头村!W9+[1]杨柳村!W9+[1]高田村!W9+[1]农大村!W9+[1]鹤源村!W9+[1]羊古村!W9+[1]山田新村!W9+[1]谢家村!W9+[1]黄荆坪村!W9+[1]炉烟村!W9+[1]枫林湖村!W9+[1]狮岩村!W9+[1]同辉村!W9+[1]向坪村!W9</f>
        <v>0</v>
      </c>
      <c r="X9" s="26">
        <f>[1]南冲村!X9+[1]鸭头村!X9+[1]杨柳村!X9+[1]高田村!X9+[1]农大村!X9+[1]鹤源村!X9+[1]羊古村!X9+[1]山田新村!X9+[1]谢家村!X9+[1]黄荆坪村!X9+[1]炉烟村!X9+[1]枫林湖村!X9+[1]狮岩村!X9+[1]同辉村!X9+[1]向坪村!X9</f>
        <v>0</v>
      </c>
      <c r="Y9" s="26">
        <f>[1]南冲村!Y9+[1]鸭头村!Y9+[1]杨柳村!Y9+[1]高田村!Y9+[1]农大村!Y9+[1]鹤源村!Y9+[1]羊古村!Y9+[1]山田新村!Y9+[1]谢家村!Y9+[1]黄荆坪村!Y9+[1]炉烟村!Y9+[1]枫林湖村!Y9+[1]狮岩村!Y9+[1]同辉村!Y9+[1]向坪村!Y9</f>
        <v>0</v>
      </c>
      <c r="Z9" s="26">
        <f>[1]南冲村!Z9+[1]鸭头村!Z9+[1]杨柳村!Z9+[1]高田村!Z9+[1]农大村!Z9+[1]鹤源村!Z9+[1]羊古村!Z9+[1]山田新村!Z9+[1]谢家村!Z9+[1]黄荆坪村!Z9+[1]炉烟村!Z9+[1]枫林湖村!Z9+[1]狮岩村!Z9+[1]同辉村!Z9+[1]向坪村!Z9</f>
        <v>0</v>
      </c>
      <c r="AA9" s="26">
        <f>[1]南冲村!AA9+[1]鸭头村!AA9+[1]杨柳村!AA9+[1]高田村!AA9+[1]农大村!AA9+[1]鹤源村!AA9+[1]羊古村!AA9+[1]山田新村!AA9+[1]谢家村!AA9+[1]黄荆坪村!AA9+[1]炉烟村!AA9+[1]枫林湖村!AA9+[1]狮岩村!AA9+[1]同辉村!AA9+[1]向坪村!AA9</f>
        <v>0</v>
      </c>
      <c r="AB9" s="26">
        <f>[1]南冲村!AB9+[1]鸭头村!AB9+[1]杨柳村!AB9+[1]高田村!AB9+[1]农大村!AB9+[1]鹤源村!AB9+[1]羊古村!AB9+[1]山田新村!AB9+[1]谢家村!AB9+[1]黄荆坪村!AB9+[1]炉烟村!AB9+[1]枫林湖村!AB9+[1]狮岩村!AB9+[1]同辉村!AB9+[1]向坪村!AB9</f>
        <v>0</v>
      </c>
      <c r="AC9" s="26">
        <f>[1]南冲村!AC9+[1]鸭头村!AC9+[1]杨柳村!AC9+[1]高田村!AC9+[1]农大村!AC9+[1]鹤源村!AC9+[1]羊古村!AC9+[1]山田新村!AC9+[1]谢家村!AC9+[1]黄荆坪村!AC9+[1]炉烟村!AC9+[1]枫林湖村!AC9+[1]狮岩村!AC9+[1]同辉村!AC9+[1]向坪村!AC9</f>
        <v>0</v>
      </c>
      <c r="AD9" s="26">
        <f>[1]南冲村!AD9+[1]鸭头村!AD9+[1]杨柳村!AD9+[1]高田村!AD9+[1]农大村!AD9+[1]鹤源村!AD9+[1]羊古村!AD9+[1]山田新村!AD9+[1]谢家村!AD9+[1]黄荆坪村!AD9+[1]炉烟村!AD9+[1]枫林湖村!AD9+[1]狮岩村!AD9+[1]同辉村!AD9+[1]向坪村!AD9</f>
        <v>0</v>
      </c>
      <c r="AE9" s="16"/>
    </row>
    <row r="10" spans="1:31">
      <c r="A10" s="14"/>
      <c r="B10" s="14"/>
      <c r="C10" s="15"/>
      <c r="D10" s="15"/>
      <c r="E10" s="16"/>
      <c r="F10" s="16"/>
      <c r="G10" s="16"/>
      <c r="H10" s="16"/>
      <c r="I10" s="21"/>
      <c r="J10" s="16"/>
      <c r="K10" s="20"/>
      <c r="L10" s="20"/>
      <c r="M10" s="16"/>
      <c r="N10" s="16"/>
      <c r="O10" s="16"/>
      <c r="P10" s="16"/>
      <c r="Q10" s="15" t="s">
        <v>33</v>
      </c>
      <c r="R10" s="15" t="s">
        <v>39</v>
      </c>
      <c r="S10" s="26">
        <f>[1]南冲村!S10+[1]鸭头村!S10+[1]杨柳村!S10+[1]高田村!S10+[1]农大村!S10+[1]鹤源村!S10+[1]羊古村!S10+[1]山田新村!S10+[1]谢家村!S10+[1]黄荆坪村!S10+[1]炉烟村!S10+[1]枫林湖村!S10+[1]狮岩村!S10+[1]同辉村!S10+[1]向坪村!S10</f>
        <v>0</v>
      </c>
      <c r="T10" s="26">
        <f>[1]南冲村!T10+[1]鸭头村!T10+[1]杨柳村!T10+[1]高田村!T10+[1]农大村!T10+[1]鹤源村!T10+[1]羊古村!T10+[1]山田新村!T10+[1]谢家村!T10+[1]黄荆坪村!T10+[1]炉烟村!T10+[1]枫林湖村!T10+[1]狮岩村!T10+[1]同辉村!T10+[1]向坪村!T10</f>
        <v>0</v>
      </c>
      <c r="U10" s="26">
        <f>[1]南冲村!U10+[1]鸭头村!U10+[1]杨柳村!U10+[1]高田村!U10+[1]农大村!U10+[1]鹤源村!U10+[1]羊古村!U10+[1]山田新村!U10+[1]谢家村!U10+[1]黄荆坪村!U10+[1]炉烟村!U10+[1]枫林湖村!U10+[1]狮岩村!U10+[1]同辉村!U10+[1]向坪村!U10</f>
        <v>0</v>
      </c>
      <c r="V10" s="26" t="e">
        <f>[1]南冲村!V10+[1]鸭头村!V10+[1]杨柳村!V10+[1]高田村!V10+[1]农大村!V10+[1]鹤源村!V10+[1]羊古村!V10+[1]山田新村!V10+[1]谢家村!V10+[1]黄荆坪村!V10+[1]炉烟村!V10+[1]枫林湖村!V10+[1]狮岩村!V10+[1]同辉村!V10+[1]向坪村!V10</f>
        <v>#DIV/0!</v>
      </c>
      <c r="W10" s="26">
        <f>[1]南冲村!W10+[1]鸭头村!W10+[1]杨柳村!W10+[1]高田村!W10+[1]农大村!W10+[1]鹤源村!W10+[1]羊古村!W10+[1]山田新村!W10+[1]谢家村!W10+[1]黄荆坪村!W10+[1]炉烟村!W10+[1]枫林湖村!W10+[1]狮岩村!W10+[1]同辉村!W10+[1]向坪村!W10</f>
        <v>0</v>
      </c>
      <c r="X10" s="26">
        <f>[1]南冲村!X10+[1]鸭头村!X10+[1]杨柳村!X10+[1]高田村!X10+[1]农大村!X10+[1]鹤源村!X10+[1]羊古村!X10+[1]山田新村!X10+[1]谢家村!X10+[1]黄荆坪村!X10+[1]炉烟村!X10+[1]枫林湖村!X10+[1]狮岩村!X10+[1]同辉村!X10+[1]向坪村!X10</f>
        <v>0</v>
      </c>
      <c r="Y10" s="26">
        <f>[1]南冲村!Y10+[1]鸭头村!Y10+[1]杨柳村!Y10+[1]高田村!Y10+[1]农大村!Y10+[1]鹤源村!Y10+[1]羊古村!Y10+[1]山田新村!Y10+[1]谢家村!Y10+[1]黄荆坪村!Y10+[1]炉烟村!Y10+[1]枫林湖村!Y10+[1]狮岩村!Y10+[1]同辉村!Y10+[1]向坪村!Y10</f>
        <v>0</v>
      </c>
      <c r="Z10" s="26">
        <f>[1]南冲村!Z10+[1]鸭头村!Z10+[1]杨柳村!Z10+[1]高田村!Z10+[1]农大村!Z10+[1]鹤源村!Z10+[1]羊古村!Z10+[1]山田新村!Z10+[1]谢家村!Z10+[1]黄荆坪村!Z10+[1]炉烟村!Z10+[1]枫林湖村!Z10+[1]狮岩村!Z10+[1]同辉村!Z10+[1]向坪村!Z10</f>
        <v>0</v>
      </c>
      <c r="AA10" s="26">
        <f>[1]南冲村!AA10+[1]鸭头村!AA10+[1]杨柳村!AA10+[1]高田村!AA10+[1]农大村!AA10+[1]鹤源村!AA10+[1]羊古村!AA10+[1]山田新村!AA10+[1]谢家村!AA10+[1]黄荆坪村!AA10+[1]炉烟村!AA10+[1]枫林湖村!AA10+[1]狮岩村!AA10+[1]同辉村!AA10+[1]向坪村!AA10</f>
        <v>0</v>
      </c>
      <c r="AB10" s="26">
        <f>[1]南冲村!AB10+[1]鸭头村!AB10+[1]杨柳村!AB10+[1]高田村!AB10+[1]农大村!AB10+[1]鹤源村!AB10+[1]羊古村!AB10+[1]山田新村!AB10+[1]谢家村!AB10+[1]黄荆坪村!AB10+[1]炉烟村!AB10+[1]枫林湖村!AB10+[1]狮岩村!AB10+[1]同辉村!AB10+[1]向坪村!AB10</f>
        <v>0</v>
      </c>
      <c r="AC10" s="26">
        <f>[1]南冲村!AC10+[1]鸭头村!AC10+[1]杨柳村!AC10+[1]高田村!AC10+[1]农大村!AC10+[1]鹤源村!AC10+[1]羊古村!AC10+[1]山田新村!AC10+[1]谢家村!AC10+[1]黄荆坪村!AC10+[1]炉烟村!AC10+[1]枫林湖村!AC10+[1]狮岩村!AC10+[1]同辉村!AC10+[1]向坪村!AC10</f>
        <v>0</v>
      </c>
      <c r="AD10" s="26">
        <f>[1]南冲村!AD10+[1]鸭头村!AD10+[1]杨柳村!AD10+[1]高田村!AD10+[1]农大村!AD10+[1]鹤源村!AD10+[1]羊古村!AD10+[1]山田新村!AD10+[1]谢家村!AD10+[1]黄荆坪村!AD10+[1]炉烟村!AD10+[1]枫林湖村!AD10+[1]狮岩村!AD10+[1]同辉村!AD10+[1]向坪村!AD10</f>
        <v>0</v>
      </c>
      <c r="AE10" s="16"/>
    </row>
    <row r="11" ht="24" spans="1:31">
      <c r="A11" s="14"/>
      <c r="B11" s="14"/>
      <c r="C11" s="15"/>
      <c r="D11" s="15"/>
      <c r="E11" s="16"/>
      <c r="F11" s="16"/>
      <c r="G11" s="16"/>
      <c r="H11" s="16"/>
      <c r="I11" s="21"/>
      <c r="J11" s="16"/>
      <c r="K11" s="20"/>
      <c r="L11" s="20"/>
      <c r="M11" s="16"/>
      <c r="N11" s="16"/>
      <c r="O11" s="16"/>
      <c r="P11" s="16"/>
      <c r="Q11" s="15" t="s">
        <v>33</v>
      </c>
      <c r="R11" s="15" t="s">
        <v>40</v>
      </c>
      <c r="S11" s="26">
        <f>[1]南冲村!S11+[1]鸭头村!S11+[1]杨柳村!S11+[1]高田村!S11+[1]农大村!S11+[1]鹤源村!S11+[1]羊古村!S11+[1]山田新村!S11+[1]谢家村!S11+[1]黄荆坪村!S11+[1]炉烟村!S11+[1]枫林湖村!S11+[1]狮岩村!S11+[1]同辉村!S11+[1]向坪村!S11</f>
        <v>0</v>
      </c>
      <c r="T11" s="26">
        <f>[1]南冲村!T11+[1]鸭头村!T11+[1]杨柳村!T11+[1]高田村!T11+[1]农大村!T11+[1]鹤源村!T11+[1]羊古村!T11+[1]山田新村!T11+[1]谢家村!T11+[1]黄荆坪村!T11+[1]炉烟村!T11+[1]枫林湖村!T11+[1]狮岩村!T11+[1]同辉村!T11+[1]向坪村!T11</f>
        <v>0</v>
      </c>
      <c r="U11" s="26">
        <f>[1]南冲村!U11+[1]鸭头村!U11+[1]杨柳村!U11+[1]高田村!U11+[1]农大村!U11+[1]鹤源村!U11+[1]羊古村!U11+[1]山田新村!U11+[1]谢家村!U11+[1]黄荆坪村!U11+[1]炉烟村!U11+[1]枫林湖村!U11+[1]狮岩村!U11+[1]同辉村!U11+[1]向坪村!U11</f>
        <v>0</v>
      </c>
      <c r="V11" s="26" t="e">
        <f>[1]南冲村!V11+[1]鸭头村!V11+[1]杨柳村!V11+[1]高田村!V11+[1]农大村!V11+[1]鹤源村!V11+[1]羊古村!V11+[1]山田新村!V11+[1]谢家村!V11+[1]黄荆坪村!V11+[1]炉烟村!V11+[1]枫林湖村!V11+[1]狮岩村!V11+[1]同辉村!V11+[1]向坪村!V11</f>
        <v>#DIV/0!</v>
      </c>
      <c r="W11" s="26">
        <f>[1]南冲村!W11+[1]鸭头村!W11+[1]杨柳村!W11+[1]高田村!W11+[1]农大村!W11+[1]鹤源村!W11+[1]羊古村!W11+[1]山田新村!W11+[1]谢家村!W11+[1]黄荆坪村!W11+[1]炉烟村!W11+[1]枫林湖村!W11+[1]狮岩村!W11+[1]同辉村!W11+[1]向坪村!W11</f>
        <v>0</v>
      </c>
      <c r="X11" s="26">
        <f>[1]南冲村!X11+[1]鸭头村!X11+[1]杨柳村!X11+[1]高田村!X11+[1]农大村!X11+[1]鹤源村!X11+[1]羊古村!X11+[1]山田新村!X11+[1]谢家村!X11+[1]黄荆坪村!X11+[1]炉烟村!X11+[1]枫林湖村!X11+[1]狮岩村!X11+[1]同辉村!X11+[1]向坪村!X11</f>
        <v>0</v>
      </c>
      <c r="Y11" s="26">
        <f>[1]南冲村!Y11+[1]鸭头村!Y11+[1]杨柳村!Y11+[1]高田村!Y11+[1]农大村!Y11+[1]鹤源村!Y11+[1]羊古村!Y11+[1]山田新村!Y11+[1]谢家村!Y11+[1]黄荆坪村!Y11+[1]炉烟村!Y11+[1]枫林湖村!Y11+[1]狮岩村!Y11+[1]同辉村!Y11+[1]向坪村!Y11</f>
        <v>0</v>
      </c>
      <c r="Z11" s="26">
        <f>[1]南冲村!Z11+[1]鸭头村!Z11+[1]杨柳村!Z11+[1]高田村!Z11+[1]农大村!Z11+[1]鹤源村!Z11+[1]羊古村!Z11+[1]山田新村!Z11+[1]谢家村!Z11+[1]黄荆坪村!Z11+[1]炉烟村!Z11+[1]枫林湖村!Z11+[1]狮岩村!Z11+[1]同辉村!Z11+[1]向坪村!Z11</f>
        <v>0</v>
      </c>
      <c r="AA11" s="26">
        <f>[1]南冲村!AA11+[1]鸭头村!AA11+[1]杨柳村!AA11+[1]高田村!AA11+[1]农大村!AA11+[1]鹤源村!AA11+[1]羊古村!AA11+[1]山田新村!AA11+[1]谢家村!AA11+[1]黄荆坪村!AA11+[1]炉烟村!AA11+[1]枫林湖村!AA11+[1]狮岩村!AA11+[1]同辉村!AA11+[1]向坪村!AA11</f>
        <v>0</v>
      </c>
      <c r="AB11" s="26">
        <f>[1]南冲村!AB11+[1]鸭头村!AB11+[1]杨柳村!AB11+[1]高田村!AB11+[1]农大村!AB11+[1]鹤源村!AB11+[1]羊古村!AB11+[1]山田新村!AB11+[1]谢家村!AB11+[1]黄荆坪村!AB11+[1]炉烟村!AB11+[1]枫林湖村!AB11+[1]狮岩村!AB11+[1]同辉村!AB11+[1]向坪村!AB11</f>
        <v>0</v>
      </c>
      <c r="AC11" s="26">
        <f>[1]南冲村!AC11+[1]鸭头村!AC11+[1]杨柳村!AC11+[1]高田村!AC11+[1]农大村!AC11+[1]鹤源村!AC11+[1]羊古村!AC11+[1]山田新村!AC11+[1]谢家村!AC11+[1]黄荆坪村!AC11+[1]炉烟村!AC11+[1]枫林湖村!AC11+[1]狮岩村!AC11+[1]同辉村!AC11+[1]向坪村!AC11</f>
        <v>0</v>
      </c>
      <c r="AD11" s="26">
        <f>[1]南冲村!AD11+[1]鸭头村!AD11+[1]杨柳村!AD11+[1]高田村!AD11+[1]农大村!AD11+[1]鹤源村!AD11+[1]羊古村!AD11+[1]山田新村!AD11+[1]谢家村!AD11+[1]黄荆坪村!AD11+[1]炉烟村!AD11+[1]枫林湖村!AD11+[1]狮岩村!AD11+[1]同辉村!AD11+[1]向坪村!AD11</f>
        <v>0</v>
      </c>
      <c r="AE11" s="16"/>
    </row>
    <row r="12" ht="24" spans="1:31">
      <c r="A12" s="14"/>
      <c r="B12" s="14"/>
      <c r="C12" s="15"/>
      <c r="D12" s="15"/>
      <c r="E12" s="16"/>
      <c r="F12" s="16"/>
      <c r="G12" s="16"/>
      <c r="H12" s="16"/>
      <c r="I12" s="21"/>
      <c r="J12" s="16"/>
      <c r="K12" s="20"/>
      <c r="L12" s="20"/>
      <c r="M12" s="16"/>
      <c r="N12" s="16"/>
      <c r="O12" s="16"/>
      <c r="P12" s="16"/>
      <c r="Q12" s="15" t="s">
        <v>33</v>
      </c>
      <c r="R12" s="15" t="s">
        <v>41</v>
      </c>
      <c r="S12" s="26">
        <f>[1]南冲村!S12+[1]鸭头村!S12+[1]杨柳村!S12+[1]高田村!S12+[1]农大村!S12+[1]鹤源村!S12+[1]羊古村!S12+[1]山田新村!S12+[1]谢家村!S12+[1]黄荆坪村!S12+[1]炉烟村!S12+[1]枫林湖村!S12+[1]狮岩村!S12+[1]同辉村!S12+[1]向坪村!S12</f>
        <v>0</v>
      </c>
      <c r="T12" s="26">
        <f>[1]南冲村!T12+[1]鸭头村!T12+[1]杨柳村!T12+[1]高田村!T12+[1]农大村!T12+[1]鹤源村!T12+[1]羊古村!T12+[1]山田新村!T12+[1]谢家村!T12+[1]黄荆坪村!T12+[1]炉烟村!T12+[1]枫林湖村!T12+[1]狮岩村!T12+[1]同辉村!T12+[1]向坪村!T12</f>
        <v>0</v>
      </c>
      <c r="U12" s="26">
        <f>[1]南冲村!U12+[1]鸭头村!U12+[1]杨柳村!U12+[1]高田村!U12+[1]农大村!U12+[1]鹤源村!U12+[1]羊古村!U12+[1]山田新村!U12+[1]谢家村!U12+[1]黄荆坪村!U12+[1]炉烟村!U12+[1]枫林湖村!U12+[1]狮岩村!U12+[1]同辉村!U12+[1]向坪村!U12</f>
        <v>0</v>
      </c>
      <c r="V12" s="26" t="e">
        <f>[1]南冲村!V12+[1]鸭头村!V12+[1]杨柳村!V12+[1]高田村!V12+[1]农大村!V12+[1]鹤源村!V12+[1]羊古村!V12+[1]山田新村!V12+[1]谢家村!V12+[1]黄荆坪村!V12+[1]炉烟村!V12+[1]枫林湖村!V12+[1]狮岩村!V12+[1]同辉村!V12+[1]向坪村!V12</f>
        <v>#DIV/0!</v>
      </c>
      <c r="W12" s="26">
        <f>[1]南冲村!W12+[1]鸭头村!W12+[1]杨柳村!W12+[1]高田村!W12+[1]农大村!W12+[1]鹤源村!W12+[1]羊古村!W12+[1]山田新村!W12+[1]谢家村!W12+[1]黄荆坪村!W12+[1]炉烟村!W12+[1]枫林湖村!W12+[1]狮岩村!W12+[1]同辉村!W12+[1]向坪村!W12</f>
        <v>0</v>
      </c>
      <c r="X12" s="26">
        <f>[1]南冲村!X12+[1]鸭头村!X12+[1]杨柳村!X12+[1]高田村!X12+[1]农大村!X12+[1]鹤源村!X12+[1]羊古村!X12+[1]山田新村!X12+[1]谢家村!X12+[1]黄荆坪村!X12+[1]炉烟村!X12+[1]枫林湖村!X12+[1]狮岩村!X12+[1]同辉村!X12+[1]向坪村!X12</f>
        <v>0</v>
      </c>
      <c r="Y12" s="26">
        <f>[1]南冲村!Y12+[1]鸭头村!Y12+[1]杨柳村!Y12+[1]高田村!Y12+[1]农大村!Y12+[1]鹤源村!Y12+[1]羊古村!Y12+[1]山田新村!Y12+[1]谢家村!Y12+[1]黄荆坪村!Y12+[1]炉烟村!Y12+[1]枫林湖村!Y12+[1]狮岩村!Y12+[1]同辉村!Y12+[1]向坪村!Y12</f>
        <v>0</v>
      </c>
      <c r="Z12" s="26">
        <f>[1]南冲村!Z12+[1]鸭头村!Z12+[1]杨柳村!Z12+[1]高田村!Z12+[1]农大村!Z12+[1]鹤源村!Z12+[1]羊古村!Z12+[1]山田新村!Z12+[1]谢家村!Z12+[1]黄荆坪村!Z12+[1]炉烟村!Z12+[1]枫林湖村!Z12+[1]狮岩村!Z12+[1]同辉村!Z12+[1]向坪村!Z12</f>
        <v>0</v>
      </c>
      <c r="AA12" s="26">
        <f>[1]南冲村!AA12+[1]鸭头村!AA12+[1]杨柳村!AA12+[1]高田村!AA12+[1]农大村!AA12+[1]鹤源村!AA12+[1]羊古村!AA12+[1]山田新村!AA12+[1]谢家村!AA12+[1]黄荆坪村!AA12+[1]炉烟村!AA12+[1]枫林湖村!AA12+[1]狮岩村!AA12+[1]同辉村!AA12+[1]向坪村!AA12</f>
        <v>0</v>
      </c>
      <c r="AB12" s="26">
        <f>[1]南冲村!AB12+[1]鸭头村!AB12+[1]杨柳村!AB12+[1]高田村!AB12+[1]农大村!AB12+[1]鹤源村!AB12+[1]羊古村!AB12+[1]山田新村!AB12+[1]谢家村!AB12+[1]黄荆坪村!AB12+[1]炉烟村!AB12+[1]枫林湖村!AB12+[1]狮岩村!AB12+[1]同辉村!AB12+[1]向坪村!AB12</f>
        <v>0</v>
      </c>
      <c r="AC12" s="26">
        <f>[1]南冲村!AC12+[1]鸭头村!AC12+[1]杨柳村!AC12+[1]高田村!AC12+[1]农大村!AC12+[1]鹤源村!AC12+[1]羊古村!AC12+[1]山田新村!AC12+[1]谢家村!AC12+[1]黄荆坪村!AC12+[1]炉烟村!AC12+[1]枫林湖村!AC12+[1]狮岩村!AC12+[1]同辉村!AC12+[1]向坪村!AC12</f>
        <v>0</v>
      </c>
      <c r="AD12" s="26">
        <f>[1]南冲村!AD12+[1]鸭头村!AD12+[1]杨柳村!AD12+[1]高田村!AD12+[1]农大村!AD12+[1]鹤源村!AD12+[1]羊古村!AD12+[1]山田新村!AD12+[1]谢家村!AD12+[1]黄荆坪村!AD12+[1]炉烟村!AD12+[1]枫林湖村!AD12+[1]狮岩村!AD12+[1]同辉村!AD12+[1]向坪村!AD12</f>
        <v>0</v>
      </c>
      <c r="AE12" s="16"/>
    </row>
    <row r="13" ht="24" spans="1:31">
      <c r="A13" s="14"/>
      <c r="B13" s="14"/>
      <c r="C13" s="15"/>
      <c r="D13" s="15"/>
      <c r="E13" s="16"/>
      <c r="F13" s="16"/>
      <c r="G13" s="16"/>
      <c r="H13" s="16"/>
      <c r="I13" s="21"/>
      <c r="J13" s="16"/>
      <c r="K13" s="20"/>
      <c r="L13" s="20"/>
      <c r="M13" s="16"/>
      <c r="N13" s="16"/>
      <c r="O13" s="16"/>
      <c r="P13" s="16"/>
      <c r="Q13" s="15" t="s">
        <v>33</v>
      </c>
      <c r="R13" s="15" t="s">
        <v>42</v>
      </c>
      <c r="S13" s="26">
        <f>[1]南冲村!S13+[1]鸭头村!S13+[1]杨柳村!S13+[1]高田村!S13+[1]农大村!S13+[1]鹤源村!S13+[1]羊古村!S13+[1]山田新村!S13+[1]谢家村!S13+[1]黄荆坪村!S13+[1]炉烟村!S13+[1]枫林湖村!S13+[1]狮岩村!S13+[1]同辉村!S13+[1]向坪村!S13</f>
        <v>0</v>
      </c>
      <c r="T13" s="26">
        <f>[1]南冲村!T13+[1]鸭头村!T13+[1]杨柳村!T13+[1]高田村!T13+[1]农大村!T13+[1]鹤源村!T13+[1]羊古村!T13+[1]山田新村!T13+[1]谢家村!T13+[1]黄荆坪村!T13+[1]炉烟村!T13+[1]枫林湖村!T13+[1]狮岩村!T13+[1]同辉村!T13+[1]向坪村!T13</f>
        <v>0</v>
      </c>
      <c r="U13" s="26">
        <f>[1]南冲村!U13+[1]鸭头村!U13+[1]杨柳村!U13+[1]高田村!U13+[1]农大村!U13+[1]鹤源村!U13+[1]羊古村!U13+[1]山田新村!U13+[1]谢家村!U13+[1]黄荆坪村!U13+[1]炉烟村!U13+[1]枫林湖村!U13+[1]狮岩村!U13+[1]同辉村!U13+[1]向坪村!U13</f>
        <v>0</v>
      </c>
      <c r="V13" s="26" t="e">
        <f>[1]南冲村!V13+[1]鸭头村!V13+[1]杨柳村!V13+[1]高田村!V13+[1]农大村!V13+[1]鹤源村!V13+[1]羊古村!V13+[1]山田新村!V13+[1]谢家村!V13+[1]黄荆坪村!V13+[1]炉烟村!V13+[1]枫林湖村!V13+[1]狮岩村!V13+[1]同辉村!V13+[1]向坪村!V13</f>
        <v>#DIV/0!</v>
      </c>
      <c r="W13" s="26">
        <f>[1]南冲村!W13+[1]鸭头村!W13+[1]杨柳村!W13+[1]高田村!W13+[1]农大村!W13+[1]鹤源村!W13+[1]羊古村!W13+[1]山田新村!W13+[1]谢家村!W13+[1]黄荆坪村!W13+[1]炉烟村!W13+[1]枫林湖村!W13+[1]狮岩村!W13+[1]同辉村!W13+[1]向坪村!W13</f>
        <v>0</v>
      </c>
      <c r="X13" s="26">
        <f>[1]南冲村!X13+[1]鸭头村!X13+[1]杨柳村!X13+[1]高田村!X13+[1]农大村!X13+[1]鹤源村!X13+[1]羊古村!X13+[1]山田新村!X13+[1]谢家村!X13+[1]黄荆坪村!X13+[1]炉烟村!X13+[1]枫林湖村!X13+[1]狮岩村!X13+[1]同辉村!X13+[1]向坪村!X13</f>
        <v>0</v>
      </c>
      <c r="Y13" s="26">
        <f>[1]南冲村!Y13+[1]鸭头村!Y13+[1]杨柳村!Y13+[1]高田村!Y13+[1]农大村!Y13+[1]鹤源村!Y13+[1]羊古村!Y13+[1]山田新村!Y13+[1]谢家村!Y13+[1]黄荆坪村!Y13+[1]炉烟村!Y13+[1]枫林湖村!Y13+[1]狮岩村!Y13+[1]同辉村!Y13+[1]向坪村!Y13</f>
        <v>0</v>
      </c>
      <c r="Z13" s="26">
        <f>[1]南冲村!Z13+[1]鸭头村!Z13+[1]杨柳村!Z13+[1]高田村!Z13+[1]农大村!Z13+[1]鹤源村!Z13+[1]羊古村!Z13+[1]山田新村!Z13+[1]谢家村!Z13+[1]黄荆坪村!Z13+[1]炉烟村!Z13+[1]枫林湖村!Z13+[1]狮岩村!Z13+[1]同辉村!Z13+[1]向坪村!Z13</f>
        <v>0</v>
      </c>
      <c r="AA13" s="26">
        <f>[1]南冲村!AA13+[1]鸭头村!AA13+[1]杨柳村!AA13+[1]高田村!AA13+[1]农大村!AA13+[1]鹤源村!AA13+[1]羊古村!AA13+[1]山田新村!AA13+[1]谢家村!AA13+[1]黄荆坪村!AA13+[1]炉烟村!AA13+[1]枫林湖村!AA13+[1]狮岩村!AA13+[1]同辉村!AA13+[1]向坪村!AA13</f>
        <v>0</v>
      </c>
      <c r="AB13" s="26">
        <f>[1]南冲村!AB13+[1]鸭头村!AB13+[1]杨柳村!AB13+[1]高田村!AB13+[1]农大村!AB13+[1]鹤源村!AB13+[1]羊古村!AB13+[1]山田新村!AB13+[1]谢家村!AB13+[1]黄荆坪村!AB13+[1]炉烟村!AB13+[1]枫林湖村!AB13+[1]狮岩村!AB13+[1]同辉村!AB13+[1]向坪村!AB13</f>
        <v>0</v>
      </c>
      <c r="AC13" s="26">
        <f>[1]南冲村!AC13+[1]鸭头村!AC13+[1]杨柳村!AC13+[1]高田村!AC13+[1]农大村!AC13+[1]鹤源村!AC13+[1]羊古村!AC13+[1]山田新村!AC13+[1]谢家村!AC13+[1]黄荆坪村!AC13+[1]炉烟村!AC13+[1]枫林湖村!AC13+[1]狮岩村!AC13+[1]同辉村!AC13+[1]向坪村!AC13</f>
        <v>0</v>
      </c>
      <c r="AD13" s="26">
        <f>[1]南冲村!AD13+[1]鸭头村!AD13+[1]杨柳村!AD13+[1]高田村!AD13+[1]农大村!AD13+[1]鹤源村!AD13+[1]羊古村!AD13+[1]山田新村!AD13+[1]谢家村!AD13+[1]黄荆坪村!AD13+[1]炉烟村!AD13+[1]枫林湖村!AD13+[1]狮岩村!AD13+[1]同辉村!AD13+[1]向坪村!AD13</f>
        <v>0</v>
      </c>
      <c r="AE13" s="16"/>
    </row>
    <row r="14" ht="36" spans="1:31">
      <c r="A14" s="14"/>
      <c r="B14" s="14"/>
      <c r="C14" s="15" t="s">
        <v>43</v>
      </c>
      <c r="D14" s="15" t="s">
        <v>44</v>
      </c>
      <c r="E14" s="16"/>
      <c r="F14" s="18">
        <f t="shared" ref="F14:J14" si="2">S14</f>
        <v>0</v>
      </c>
      <c r="G14" s="16">
        <f t="shared" si="2"/>
        <v>0</v>
      </c>
      <c r="H14" s="16">
        <f t="shared" si="2"/>
        <v>0</v>
      </c>
      <c r="I14" s="21" t="e">
        <f t="shared" si="2"/>
        <v>#DIV/0!</v>
      </c>
      <c r="J14" s="16">
        <f t="shared" si="2"/>
        <v>0</v>
      </c>
      <c r="K14" s="20"/>
      <c r="L14" s="20"/>
      <c r="M14" s="16"/>
      <c r="N14" s="16"/>
      <c r="O14" s="16"/>
      <c r="P14" s="16"/>
      <c r="Q14" s="15" t="s">
        <v>33</v>
      </c>
      <c r="R14" s="15" t="s">
        <v>44</v>
      </c>
      <c r="S14" s="26">
        <f>[1]南冲村!S14+[1]鸭头村!S14+[1]杨柳村!S14+[1]高田村!S14+[1]农大村!S14+[1]鹤源村!S14+[1]羊古村!S14+[1]山田新村!S14+[1]谢家村!S14+[1]黄荆坪村!S14+[1]炉烟村!S14+[1]枫林湖村!S14+[1]狮岩村!S14+[1]同辉村!S14+[1]向坪村!S14</f>
        <v>0</v>
      </c>
      <c r="T14" s="26">
        <f>[1]南冲村!T14+[1]鸭头村!T14+[1]杨柳村!T14+[1]高田村!T14+[1]农大村!T14+[1]鹤源村!T14+[1]羊古村!T14+[1]山田新村!T14+[1]谢家村!T14+[1]黄荆坪村!T14+[1]炉烟村!T14+[1]枫林湖村!T14+[1]狮岩村!T14+[1]同辉村!T14+[1]向坪村!T14</f>
        <v>0</v>
      </c>
      <c r="U14" s="26">
        <f>[1]南冲村!U14+[1]鸭头村!U14+[1]杨柳村!U14+[1]高田村!U14+[1]农大村!U14+[1]鹤源村!U14+[1]羊古村!U14+[1]山田新村!U14+[1]谢家村!U14+[1]黄荆坪村!U14+[1]炉烟村!U14+[1]枫林湖村!U14+[1]狮岩村!U14+[1]同辉村!U14+[1]向坪村!U14</f>
        <v>0</v>
      </c>
      <c r="V14" s="26" t="e">
        <f>[1]南冲村!V14+[1]鸭头村!V14+[1]杨柳村!V14+[1]高田村!V14+[1]农大村!V14+[1]鹤源村!V14+[1]羊古村!V14+[1]山田新村!V14+[1]谢家村!V14+[1]黄荆坪村!V14+[1]炉烟村!V14+[1]枫林湖村!V14+[1]狮岩村!V14+[1]同辉村!V14+[1]向坪村!V14</f>
        <v>#DIV/0!</v>
      </c>
      <c r="W14" s="26">
        <f>[1]南冲村!W14+[1]鸭头村!W14+[1]杨柳村!W14+[1]高田村!W14+[1]农大村!W14+[1]鹤源村!W14+[1]羊古村!W14+[1]山田新村!W14+[1]谢家村!W14+[1]黄荆坪村!W14+[1]炉烟村!W14+[1]枫林湖村!W14+[1]狮岩村!W14+[1]同辉村!W14+[1]向坪村!W14</f>
        <v>0</v>
      </c>
      <c r="X14" s="26">
        <f>[1]南冲村!X14+[1]鸭头村!X14+[1]杨柳村!X14+[1]高田村!X14+[1]农大村!X14+[1]鹤源村!X14+[1]羊古村!X14+[1]山田新村!X14+[1]谢家村!X14+[1]黄荆坪村!X14+[1]炉烟村!X14+[1]枫林湖村!X14+[1]狮岩村!X14+[1]同辉村!X14+[1]向坪村!X14</f>
        <v>0</v>
      </c>
      <c r="Y14" s="26">
        <f>[1]南冲村!Y14+[1]鸭头村!Y14+[1]杨柳村!Y14+[1]高田村!Y14+[1]农大村!Y14+[1]鹤源村!Y14+[1]羊古村!Y14+[1]山田新村!Y14+[1]谢家村!Y14+[1]黄荆坪村!Y14+[1]炉烟村!Y14+[1]枫林湖村!Y14+[1]狮岩村!Y14+[1]同辉村!Y14+[1]向坪村!Y14</f>
        <v>0</v>
      </c>
      <c r="Z14" s="26">
        <f>[1]南冲村!Z14+[1]鸭头村!Z14+[1]杨柳村!Z14+[1]高田村!Z14+[1]农大村!Z14+[1]鹤源村!Z14+[1]羊古村!Z14+[1]山田新村!Z14+[1]谢家村!Z14+[1]黄荆坪村!Z14+[1]炉烟村!Z14+[1]枫林湖村!Z14+[1]狮岩村!Z14+[1]同辉村!Z14+[1]向坪村!Z14</f>
        <v>0</v>
      </c>
      <c r="AA14" s="26">
        <f>[1]南冲村!AA14+[1]鸭头村!AA14+[1]杨柳村!AA14+[1]高田村!AA14+[1]农大村!AA14+[1]鹤源村!AA14+[1]羊古村!AA14+[1]山田新村!AA14+[1]谢家村!AA14+[1]黄荆坪村!AA14+[1]炉烟村!AA14+[1]枫林湖村!AA14+[1]狮岩村!AA14+[1]同辉村!AA14+[1]向坪村!AA14</f>
        <v>0</v>
      </c>
      <c r="AB14" s="26">
        <f>[1]南冲村!AB14+[1]鸭头村!AB14+[1]杨柳村!AB14+[1]高田村!AB14+[1]农大村!AB14+[1]鹤源村!AB14+[1]羊古村!AB14+[1]山田新村!AB14+[1]谢家村!AB14+[1]黄荆坪村!AB14+[1]炉烟村!AB14+[1]枫林湖村!AB14+[1]狮岩村!AB14+[1]同辉村!AB14+[1]向坪村!AB14</f>
        <v>0</v>
      </c>
      <c r="AC14" s="26">
        <f>[1]南冲村!AC14+[1]鸭头村!AC14+[1]杨柳村!AC14+[1]高田村!AC14+[1]农大村!AC14+[1]鹤源村!AC14+[1]羊古村!AC14+[1]山田新村!AC14+[1]谢家村!AC14+[1]黄荆坪村!AC14+[1]炉烟村!AC14+[1]枫林湖村!AC14+[1]狮岩村!AC14+[1]同辉村!AC14+[1]向坪村!AC14</f>
        <v>0</v>
      </c>
      <c r="AD14" s="26">
        <f>[1]南冲村!AD14+[1]鸭头村!AD14+[1]杨柳村!AD14+[1]高田村!AD14+[1]农大村!AD14+[1]鹤源村!AD14+[1]羊古村!AD14+[1]山田新村!AD14+[1]谢家村!AD14+[1]黄荆坪村!AD14+[1]炉烟村!AD14+[1]枫林湖村!AD14+[1]狮岩村!AD14+[1]同辉村!AD14+[1]向坪村!AD14</f>
        <v>0</v>
      </c>
      <c r="AE14" s="16"/>
    </row>
    <row r="15" ht="24" spans="1:31">
      <c r="A15" s="14"/>
      <c r="B15" s="14"/>
      <c r="C15" s="15" t="s">
        <v>45</v>
      </c>
      <c r="D15" s="15" t="s">
        <v>46</v>
      </c>
      <c r="E15" s="16"/>
      <c r="F15" s="17">
        <f t="shared" ref="F15:J15" si="3">S15</f>
        <v>0</v>
      </c>
      <c r="G15" s="16">
        <f t="shared" si="3"/>
        <v>0</v>
      </c>
      <c r="H15" s="16">
        <f t="shared" si="3"/>
        <v>0</v>
      </c>
      <c r="I15" s="21" t="e">
        <f t="shared" si="3"/>
        <v>#DIV/0!</v>
      </c>
      <c r="J15" s="16">
        <f t="shared" si="3"/>
        <v>0</v>
      </c>
      <c r="K15" s="20"/>
      <c r="L15" s="20"/>
      <c r="M15" s="16"/>
      <c r="N15" s="16"/>
      <c r="O15" s="16"/>
      <c r="P15" s="16"/>
      <c r="Q15" s="15" t="s">
        <v>33</v>
      </c>
      <c r="R15" s="15" t="s">
        <v>46</v>
      </c>
      <c r="S15" s="26">
        <f>[1]南冲村!S15+[1]鸭头村!S15+[1]杨柳村!S15+[1]高田村!S15+[1]农大村!S15+[1]鹤源村!S15+[1]羊古村!S15+[1]山田新村!S15+[1]谢家村!S15+[1]黄荆坪村!S15+[1]炉烟村!S15+[1]枫林湖村!S15+[1]狮岩村!S15+[1]同辉村!S15+[1]向坪村!S15</f>
        <v>0</v>
      </c>
      <c r="T15" s="26">
        <f>[1]南冲村!T15+[1]鸭头村!T15+[1]杨柳村!T15+[1]高田村!T15+[1]农大村!T15+[1]鹤源村!T15+[1]羊古村!T15+[1]山田新村!T15+[1]谢家村!T15+[1]黄荆坪村!T15+[1]炉烟村!T15+[1]枫林湖村!T15+[1]狮岩村!T15+[1]同辉村!T15+[1]向坪村!T15</f>
        <v>0</v>
      </c>
      <c r="U15" s="26">
        <f>[1]南冲村!U15+[1]鸭头村!U15+[1]杨柳村!U15+[1]高田村!U15+[1]农大村!U15+[1]鹤源村!U15+[1]羊古村!U15+[1]山田新村!U15+[1]谢家村!U15+[1]黄荆坪村!U15+[1]炉烟村!U15+[1]枫林湖村!U15+[1]狮岩村!U15+[1]同辉村!U15+[1]向坪村!U15</f>
        <v>0</v>
      </c>
      <c r="V15" s="26" t="e">
        <f>[1]南冲村!V15+[1]鸭头村!V15+[1]杨柳村!V15+[1]高田村!V15+[1]农大村!V15+[1]鹤源村!V15+[1]羊古村!V15+[1]山田新村!V15+[1]谢家村!V15+[1]黄荆坪村!V15+[1]炉烟村!V15+[1]枫林湖村!V15+[1]狮岩村!V15+[1]同辉村!V15+[1]向坪村!V15</f>
        <v>#DIV/0!</v>
      </c>
      <c r="W15" s="26">
        <f>[1]南冲村!W15+[1]鸭头村!W15+[1]杨柳村!W15+[1]高田村!W15+[1]农大村!W15+[1]鹤源村!W15+[1]羊古村!W15+[1]山田新村!W15+[1]谢家村!W15+[1]黄荆坪村!W15+[1]炉烟村!W15+[1]枫林湖村!W15+[1]狮岩村!W15+[1]同辉村!W15+[1]向坪村!W15</f>
        <v>0</v>
      </c>
      <c r="X15" s="26">
        <f>[1]南冲村!X15+[1]鸭头村!X15+[1]杨柳村!X15+[1]高田村!X15+[1]农大村!X15+[1]鹤源村!X15+[1]羊古村!X15+[1]山田新村!X15+[1]谢家村!X15+[1]黄荆坪村!X15+[1]炉烟村!X15+[1]枫林湖村!X15+[1]狮岩村!X15+[1]同辉村!X15+[1]向坪村!X15</f>
        <v>0</v>
      </c>
      <c r="Y15" s="26">
        <f>[1]南冲村!Y15+[1]鸭头村!Y15+[1]杨柳村!Y15+[1]高田村!Y15+[1]农大村!Y15+[1]鹤源村!Y15+[1]羊古村!Y15+[1]山田新村!Y15+[1]谢家村!Y15+[1]黄荆坪村!Y15+[1]炉烟村!Y15+[1]枫林湖村!Y15+[1]狮岩村!Y15+[1]同辉村!Y15+[1]向坪村!Y15</f>
        <v>0</v>
      </c>
      <c r="Z15" s="26">
        <f>[1]南冲村!Z15+[1]鸭头村!Z15+[1]杨柳村!Z15+[1]高田村!Z15+[1]农大村!Z15+[1]鹤源村!Z15+[1]羊古村!Z15+[1]山田新村!Z15+[1]谢家村!Z15+[1]黄荆坪村!Z15+[1]炉烟村!Z15+[1]枫林湖村!Z15+[1]狮岩村!Z15+[1]同辉村!Z15+[1]向坪村!Z15</f>
        <v>0</v>
      </c>
      <c r="AA15" s="26">
        <f>[1]南冲村!AA15+[1]鸭头村!AA15+[1]杨柳村!AA15+[1]高田村!AA15+[1]农大村!AA15+[1]鹤源村!AA15+[1]羊古村!AA15+[1]山田新村!AA15+[1]谢家村!AA15+[1]黄荆坪村!AA15+[1]炉烟村!AA15+[1]枫林湖村!AA15+[1]狮岩村!AA15+[1]同辉村!AA15+[1]向坪村!AA15</f>
        <v>0</v>
      </c>
      <c r="AB15" s="26">
        <f>[1]南冲村!AB15+[1]鸭头村!AB15+[1]杨柳村!AB15+[1]高田村!AB15+[1]农大村!AB15+[1]鹤源村!AB15+[1]羊古村!AB15+[1]山田新村!AB15+[1]谢家村!AB15+[1]黄荆坪村!AB15+[1]炉烟村!AB15+[1]枫林湖村!AB15+[1]狮岩村!AB15+[1]同辉村!AB15+[1]向坪村!AB15</f>
        <v>0</v>
      </c>
      <c r="AC15" s="26">
        <f>[1]南冲村!AC15+[1]鸭头村!AC15+[1]杨柳村!AC15+[1]高田村!AC15+[1]农大村!AC15+[1]鹤源村!AC15+[1]羊古村!AC15+[1]山田新村!AC15+[1]谢家村!AC15+[1]黄荆坪村!AC15+[1]炉烟村!AC15+[1]枫林湖村!AC15+[1]狮岩村!AC15+[1]同辉村!AC15+[1]向坪村!AC15</f>
        <v>0</v>
      </c>
      <c r="AD15" s="26">
        <f>[1]南冲村!AD15+[1]鸭头村!AD15+[1]杨柳村!AD15+[1]高田村!AD15+[1]农大村!AD15+[1]鹤源村!AD15+[1]羊古村!AD15+[1]山田新村!AD15+[1]谢家村!AD15+[1]黄荆坪村!AD15+[1]炉烟村!AD15+[1]枫林湖村!AD15+[1]狮岩村!AD15+[1]同辉村!AD15+[1]向坪村!AD15</f>
        <v>0</v>
      </c>
      <c r="AE15" s="16"/>
    </row>
    <row r="16" ht="60" spans="1:31">
      <c r="A16" s="14"/>
      <c r="B16" s="14"/>
      <c r="C16" s="15" t="s">
        <v>47</v>
      </c>
      <c r="D16" s="15" t="s">
        <v>48</v>
      </c>
      <c r="E16" s="16"/>
      <c r="F16" s="16">
        <f t="shared" ref="F16:H16" si="4">SUM(S16:S17)</f>
        <v>0</v>
      </c>
      <c r="G16" s="16">
        <f t="shared" si="4"/>
        <v>0</v>
      </c>
      <c r="H16" s="16">
        <f t="shared" si="4"/>
        <v>0</v>
      </c>
      <c r="I16" s="21" t="e">
        <f>G16/F16</f>
        <v>#DIV/0!</v>
      </c>
      <c r="J16" s="16">
        <f>SUM(W16:W17)</f>
        <v>0</v>
      </c>
      <c r="K16" s="20"/>
      <c r="L16" s="20"/>
      <c r="M16" s="16"/>
      <c r="N16" s="16"/>
      <c r="O16" s="16"/>
      <c r="P16" s="16"/>
      <c r="Q16" s="15" t="s">
        <v>33</v>
      </c>
      <c r="R16" s="15" t="s">
        <v>49</v>
      </c>
      <c r="S16" s="26">
        <f>[1]南冲村!S16+[1]鸭头村!S16+[1]杨柳村!S16+[1]高田村!S16+[1]农大村!S16+[1]鹤源村!S16+[1]羊古村!S16+[1]山田新村!S16+[1]谢家村!S16+[1]黄荆坪村!S16+[1]炉烟村!S16+[1]枫林湖村!S16+[1]狮岩村!S16+[1]同辉村!S16+[1]向坪村!S16</f>
        <v>0</v>
      </c>
      <c r="T16" s="26">
        <f>[1]南冲村!T16+[1]鸭头村!T16+[1]杨柳村!T16+[1]高田村!T16+[1]农大村!T16+[1]鹤源村!T16+[1]羊古村!T16+[1]山田新村!T16+[1]谢家村!T16+[1]黄荆坪村!T16+[1]炉烟村!T16+[1]枫林湖村!T16+[1]狮岩村!T16+[1]同辉村!T16+[1]向坪村!T16</f>
        <v>0</v>
      </c>
      <c r="U16" s="26">
        <f>[1]南冲村!U16+[1]鸭头村!U16+[1]杨柳村!U16+[1]高田村!U16+[1]农大村!U16+[1]鹤源村!U16+[1]羊古村!U16+[1]山田新村!U16+[1]谢家村!U16+[1]黄荆坪村!U16+[1]炉烟村!U16+[1]枫林湖村!U16+[1]狮岩村!U16+[1]同辉村!U16+[1]向坪村!U16</f>
        <v>0</v>
      </c>
      <c r="V16" s="26" t="e">
        <f>[1]南冲村!V16+[1]鸭头村!V16+[1]杨柳村!V16+[1]高田村!V16+[1]农大村!V16+[1]鹤源村!V16+[1]羊古村!V16+[1]山田新村!V16+[1]谢家村!V16+[1]黄荆坪村!V16+[1]炉烟村!V16+[1]枫林湖村!V16+[1]狮岩村!V16+[1]同辉村!V16+[1]向坪村!V16</f>
        <v>#DIV/0!</v>
      </c>
      <c r="W16" s="26">
        <f>[1]南冲村!W16+[1]鸭头村!W16+[1]杨柳村!W16+[1]高田村!W16+[1]农大村!W16+[1]鹤源村!W16+[1]羊古村!W16+[1]山田新村!W16+[1]谢家村!W16+[1]黄荆坪村!W16+[1]炉烟村!W16+[1]枫林湖村!W16+[1]狮岩村!W16+[1]同辉村!W16+[1]向坪村!W16</f>
        <v>0</v>
      </c>
      <c r="X16" s="26">
        <f>[1]南冲村!X16+[1]鸭头村!X16+[1]杨柳村!X16+[1]高田村!X16+[1]农大村!X16+[1]鹤源村!X16+[1]羊古村!X16+[1]山田新村!X16+[1]谢家村!X16+[1]黄荆坪村!X16+[1]炉烟村!X16+[1]枫林湖村!X16+[1]狮岩村!X16+[1]同辉村!X16+[1]向坪村!X16</f>
        <v>0</v>
      </c>
      <c r="Y16" s="26">
        <f>[1]南冲村!Y16+[1]鸭头村!Y16+[1]杨柳村!Y16+[1]高田村!Y16+[1]农大村!Y16+[1]鹤源村!Y16+[1]羊古村!Y16+[1]山田新村!Y16+[1]谢家村!Y16+[1]黄荆坪村!Y16+[1]炉烟村!Y16+[1]枫林湖村!Y16+[1]狮岩村!Y16+[1]同辉村!Y16+[1]向坪村!Y16</f>
        <v>0</v>
      </c>
      <c r="Z16" s="26">
        <f>[1]南冲村!Z16+[1]鸭头村!Z16+[1]杨柳村!Z16+[1]高田村!Z16+[1]农大村!Z16+[1]鹤源村!Z16+[1]羊古村!Z16+[1]山田新村!Z16+[1]谢家村!Z16+[1]黄荆坪村!Z16+[1]炉烟村!Z16+[1]枫林湖村!Z16+[1]狮岩村!Z16+[1]同辉村!Z16+[1]向坪村!Z16</f>
        <v>0</v>
      </c>
      <c r="AA16" s="26">
        <f>[1]南冲村!AA16+[1]鸭头村!AA16+[1]杨柳村!AA16+[1]高田村!AA16+[1]农大村!AA16+[1]鹤源村!AA16+[1]羊古村!AA16+[1]山田新村!AA16+[1]谢家村!AA16+[1]黄荆坪村!AA16+[1]炉烟村!AA16+[1]枫林湖村!AA16+[1]狮岩村!AA16+[1]同辉村!AA16+[1]向坪村!AA16</f>
        <v>0</v>
      </c>
      <c r="AB16" s="26">
        <f>[1]南冲村!AB16+[1]鸭头村!AB16+[1]杨柳村!AB16+[1]高田村!AB16+[1]农大村!AB16+[1]鹤源村!AB16+[1]羊古村!AB16+[1]山田新村!AB16+[1]谢家村!AB16+[1]黄荆坪村!AB16+[1]炉烟村!AB16+[1]枫林湖村!AB16+[1]狮岩村!AB16+[1]同辉村!AB16+[1]向坪村!AB16</f>
        <v>0</v>
      </c>
      <c r="AC16" s="26">
        <f>[1]南冲村!AC16+[1]鸭头村!AC16+[1]杨柳村!AC16+[1]高田村!AC16+[1]农大村!AC16+[1]鹤源村!AC16+[1]羊古村!AC16+[1]山田新村!AC16+[1]谢家村!AC16+[1]黄荆坪村!AC16+[1]炉烟村!AC16+[1]枫林湖村!AC16+[1]狮岩村!AC16+[1]同辉村!AC16+[1]向坪村!AC16</f>
        <v>0</v>
      </c>
      <c r="AD16" s="26">
        <f>[1]南冲村!AD16+[1]鸭头村!AD16+[1]杨柳村!AD16+[1]高田村!AD16+[1]农大村!AD16+[1]鹤源村!AD16+[1]羊古村!AD16+[1]山田新村!AD16+[1]谢家村!AD16+[1]黄荆坪村!AD16+[1]炉烟村!AD16+[1]枫林湖村!AD16+[1]狮岩村!AD16+[1]同辉村!AD16+[1]向坪村!AD16</f>
        <v>0</v>
      </c>
      <c r="AE16" s="16"/>
    </row>
    <row r="17" ht="60" spans="1:31">
      <c r="A17" s="14"/>
      <c r="B17" s="14"/>
      <c r="C17" s="15"/>
      <c r="D17" s="15"/>
      <c r="E17" s="16"/>
      <c r="F17" s="16"/>
      <c r="G17" s="16"/>
      <c r="H17" s="16"/>
      <c r="I17" s="21"/>
      <c r="J17" s="16"/>
      <c r="K17" s="20"/>
      <c r="L17" s="20"/>
      <c r="M17" s="16"/>
      <c r="N17" s="16"/>
      <c r="O17" s="16"/>
      <c r="P17" s="16"/>
      <c r="Q17" s="15" t="s">
        <v>33</v>
      </c>
      <c r="R17" s="15" t="s">
        <v>50</v>
      </c>
      <c r="S17" s="26">
        <f>[1]南冲村!S17+[1]鸭头村!S17+[1]杨柳村!S17+[1]高田村!S17+[1]农大村!S17+[1]鹤源村!S17+[1]羊古村!S17+[1]山田新村!S17+[1]谢家村!S17+[1]黄荆坪村!S17+[1]炉烟村!S17+[1]枫林湖村!S17+[1]狮岩村!S17+[1]同辉村!S17+[1]向坪村!S17</f>
        <v>0</v>
      </c>
      <c r="T17" s="26">
        <f>[1]南冲村!T17+[1]鸭头村!T17+[1]杨柳村!T17+[1]高田村!T17+[1]农大村!T17+[1]鹤源村!T17+[1]羊古村!T17+[1]山田新村!T17+[1]谢家村!T17+[1]黄荆坪村!T17+[1]炉烟村!T17+[1]枫林湖村!T17+[1]狮岩村!T17+[1]同辉村!T17+[1]向坪村!T17</f>
        <v>0</v>
      </c>
      <c r="U17" s="26">
        <f>[1]南冲村!U17+[1]鸭头村!U17+[1]杨柳村!U17+[1]高田村!U17+[1]农大村!U17+[1]鹤源村!U17+[1]羊古村!U17+[1]山田新村!U17+[1]谢家村!U17+[1]黄荆坪村!U17+[1]炉烟村!U17+[1]枫林湖村!U17+[1]狮岩村!U17+[1]同辉村!U17+[1]向坪村!U17</f>
        <v>0</v>
      </c>
      <c r="V17" s="26" t="e">
        <f>[1]南冲村!V17+[1]鸭头村!V17+[1]杨柳村!V17+[1]高田村!V17+[1]农大村!V17+[1]鹤源村!V17+[1]羊古村!V17+[1]山田新村!V17+[1]谢家村!V17+[1]黄荆坪村!V17+[1]炉烟村!V17+[1]枫林湖村!V17+[1]狮岩村!V17+[1]同辉村!V17+[1]向坪村!V17</f>
        <v>#DIV/0!</v>
      </c>
      <c r="W17" s="26">
        <f>[1]南冲村!W17+[1]鸭头村!W17+[1]杨柳村!W17+[1]高田村!W17+[1]农大村!W17+[1]鹤源村!W17+[1]羊古村!W17+[1]山田新村!W17+[1]谢家村!W17+[1]黄荆坪村!W17+[1]炉烟村!W17+[1]枫林湖村!W17+[1]狮岩村!W17+[1]同辉村!W17+[1]向坪村!W17</f>
        <v>0</v>
      </c>
      <c r="X17" s="26">
        <f>[1]南冲村!X17+[1]鸭头村!X17+[1]杨柳村!X17+[1]高田村!X17+[1]农大村!X17+[1]鹤源村!X17+[1]羊古村!X17+[1]山田新村!X17+[1]谢家村!X17+[1]黄荆坪村!X17+[1]炉烟村!X17+[1]枫林湖村!X17+[1]狮岩村!X17+[1]同辉村!X17+[1]向坪村!X17</f>
        <v>0</v>
      </c>
      <c r="Y17" s="26">
        <f>[1]南冲村!Y17+[1]鸭头村!Y17+[1]杨柳村!Y17+[1]高田村!Y17+[1]农大村!Y17+[1]鹤源村!Y17+[1]羊古村!Y17+[1]山田新村!Y17+[1]谢家村!Y17+[1]黄荆坪村!Y17+[1]炉烟村!Y17+[1]枫林湖村!Y17+[1]狮岩村!Y17+[1]同辉村!Y17+[1]向坪村!Y17</f>
        <v>0</v>
      </c>
      <c r="Z17" s="26">
        <f>[1]南冲村!Z17+[1]鸭头村!Z17+[1]杨柳村!Z17+[1]高田村!Z17+[1]农大村!Z17+[1]鹤源村!Z17+[1]羊古村!Z17+[1]山田新村!Z17+[1]谢家村!Z17+[1]黄荆坪村!Z17+[1]炉烟村!Z17+[1]枫林湖村!Z17+[1]狮岩村!Z17+[1]同辉村!Z17+[1]向坪村!Z17</f>
        <v>0</v>
      </c>
      <c r="AA17" s="26">
        <f>[1]南冲村!AA17+[1]鸭头村!AA17+[1]杨柳村!AA17+[1]高田村!AA17+[1]农大村!AA17+[1]鹤源村!AA17+[1]羊古村!AA17+[1]山田新村!AA17+[1]谢家村!AA17+[1]黄荆坪村!AA17+[1]炉烟村!AA17+[1]枫林湖村!AA17+[1]狮岩村!AA17+[1]同辉村!AA17+[1]向坪村!AA17</f>
        <v>0</v>
      </c>
      <c r="AB17" s="26">
        <f>[1]南冲村!AB17+[1]鸭头村!AB17+[1]杨柳村!AB17+[1]高田村!AB17+[1]农大村!AB17+[1]鹤源村!AB17+[1]羊古村!AB17+[1]山田新村!AB17+[1]谢家村!AB17+[1]黄荆坪村!AB17+[1]炉烟村!AB17+[1]枫林湖村!AB17+[1]狮岩村!AB17+[1]同辉村!AB17+[1]向坪村!AB17</f>
        <v>0</v>
      </c>
      <c r="AC17" s="26">
        <f>[1]南冲村!AC17+[1]鸭头村!AC17+[1]杨柳村!AC17+[1]高田村!AC17+[1]农大村!AC17+[1]鹤源村!AC17+[1]羊古村!AC17+[1]山田新村!AC17+[1]谢家村!AC17+[1]黄荆坪村!AC17+[1]炉烟村!AC17+[1]枫林湖村!AC17+[1]狮岩村!AC17+[1]同辉村!AC17+[1]向坪村!AC17</f>
        <v>0</v>
      </c>
      <c r="AD17" s="26">
        <f>[1]南冲村!AD17+[1]鸭头村!AD17+[1]杨柳村!AD17+[1]高田村!AD17+[1]农大村!AD17+[1]鹤源村!AD17+[1]羊古村!AD17+[1]山田新村!AD17+[1]谢家村!AD17+[1]黄荆坪村!AD17+[1]炉烟村!AD17+[1]枫林湖村!AD17+[1]狮岩村!AD17+[1]同辉村!AD17+[1]向坪村!AD17</f>
        <v>0</v>
      </c>
      <c r="AE17" s="16"/>
    </row>
    <row r="18" ht="48" spans="1:31">
      <c r="A18" s="14"/>
      <c r="B18" s="14"/>
      <c r="C18" s="15" t="s">
        <v>51</v>
      </c>
      <c r="D18" s="15" t="s">
        <v>52</v>
      </c>
      <c r="E18" s="16"/>
      <c r="F18" s="16">
        <f t="shared" ref="F18:J18" si="5">S18</f>
        <v>0</v>
      </c>
      <c r="G18" s="16">
        <f t="shared" si="5"/>
        <v>0</v>
      </c>
      <c r="H18" s="16">
        <f t="shared" si="5"/>
        <v>0</v>
      </c>
      <c r="I18" s="21" t="e">
        <f t="shared" si="5"/>
        <v>#DIV/0!</v>
      </c>
      <c r="J18" s="16">
        <f t="shared" si="5"/>
        <v>0</v>
      </c>
      <c r="K18" s="20"/>
      <c r="L18" s="20"/>
      <c r="M18" s="16"/>
      <c r="N18" s="16"/>
      <c r="O18" s="16"/>
      <c r="P18" s="16"/>
      <c r="Q18" s="15" t="s">
        <v>33</v>
      </c>
      <c r="R18" s="15" t="s">
        <v>52</v>
      </c>
      <c r="S18" s="26">
        <f>[1]南冲村!S18+[1]鸭头村!S18+[1]杨柳村!S18+[1]高田村!S18+[1]农大村!S18+[1]鹤源村!S18+[1]羊古村!S18+[1]山田新村!S18+[1]谢家村!S18+[1]黄荆坪村!S18+[1]炉烟村!S18+[1]枫林湖村!S18+[1]狮岩村!S18+[1]同辉村!S18+[1]向坪村!S18</f>
        <v>0</v>
      </c>
      <c r="T18" s="26">
        <f>[1]南冲村!T18+[1]鸭头村!T18+[1]杨柳村!T18+[1]高田村!T18+[1]农大村!T18+[1]鹤源村!T18+[1]羊古村!T18+[1]山田新村!T18+[1]谢家村!T18+[1]黄荆坪村!T18+[1]炉烟村!T18+[1]枫林湖村!T18+[1]狮岩村!T18+[1]同辉村!T18+[1]向坪村!T18</f>
        <v>0</v>
      </c>
      <c r="U18" s="26">
        <f>[1]南冲村!U18+[1]鸭头村!U18+[1]杨柳村!U18+[1]高田村!U18+[1]农大村!U18+[1]鹤源村!U18+[1]羊古村!U18+[1]山田新村!U18+[1]谢家村!U18+[1]黄荆坪村!U18+[1]炉烟村!U18+[1]枫林湖村!U18+[1]狮岩村!U18+[1]同辉村!U18+[1]向坪村!U18</f>
        <v>0</v>
      </c>
      <c r="V18" s="26" t="e">
        <f>[1]南冲村!V18+[1]鸭头村!V18+[1]杨柳村!V18+[1]高田村!V18+[1]农大村!V18+[1]鹤源村!V18+[1]羊古村!V18+[1]山田新村!V18+[1]谢家村!V18+[1]黄荆坪村!V18+[1]炉烟村!V18+[1]枫林湖村!V18+[1]狮岩村!V18+[1]同辉村!V18+[1]向坪村!V18</f>
        <v>#DIV/0!</v>
      </c>
      <c r="W18" s="26">
        <f>[1]南冲村!W18+[1]鸭头村!W18+[1]杨柳村!W18+[1]高田村!W18+[1]农大村!W18+[1]鹤源村!W18+[1]羊古村!W18+[1]山田新村!W18+[1]谢家村!W18+[1]黄荆坪村!W18+[1]炉烟村!W18+[1]枫林湖村!W18+[1]狮岩村!W18+[1]同辉村!W18+[1]向坪村!W18</f>
        <v>0</v>
      </c>
      <c r="X18" s="26">
        <f>[1]南冲村!X18+[1]鸭头村!X18+[1]杨柳村!X18+[1]高田村!X18+[1]农大村!X18+[1]鹤源村!X18+[1]羊古村!X18+[1]山田新村!X18+[1]谢家村!X18+[1]黄荆坪村!X18+[1]炉烟村!X18+[1]枫林湖村!X18+[1]狮岩村!X18+[1]同辉村!X18+[1]向坪村!X18</f>
        <v>0</v>
      </c>
      <c r="Y18" s="26">
        <f>[1]南冲村!Y18+[1]鸭头村!Y18+[1]杨柳村!Y18+[1]高田村!Y18+[1]农大村!Y18+[1]鹤源村!Y18+[1]羊古村!Y18+[1]山田新村!Y18+[1]谢家村!Y18+[1]黄荆坪村!Y18+[1]炉烟村!Y18+[1]枫林湖村!Y18+[1]狮岩村!Y18+[1]同辉村!Y18+[1]向坪村!Y18</f>
        <v>0</v>
      </c>
      <c r="Z18" s="26">
        <f>[1]南冲村!Z18+[1]鸭头村!Z18+[1]杨柳村!Z18+[1]高田村!Z18+[1]农大村!Z18+[1]鹤源村!Z18+[1]羊古村!Z18+[1]山田新村!Z18+[1]谢家村!Z18+[1]黄荆坪村!Z18+[1]炉烟村!Z18+[1]枫林湖村!Z18+[1]狮岩村!Z18+[1]同辉村!Z18+[1]向坪村!Z18</f>
        <v>0</v>
      </c>
      <c r="AA18" s="26">
        <f>[1]南冲村!AA18+[1]鸭头村!AA18+[1]杨柳村!AA18+[1]高田村!AA18+[1]农大村!AA18+[1]鹤源村!AA18+[1]羊古村!AA18+[1]山田新村!AA18+[1]谢家村!AA18+[1]黄荆坪村!AA18+[1]炉烟村!AA18+[1]枫林湖村!AA18+[1]狮岩村!AA18+[1]同辉村!AA18+[1]向坪村!AA18</f>
        <v>0</v>
      </c>
      <c r="AB18" s="26">
        <f>[1]南冲村!AB18+[1]鸭头村!AB18+[1]杨柳村!AB18+[1]高田村!AB18+[1]农大村!AB18+[1]鹤源村!AB18+[1]羊古村!AB18+[1]山田新村!AB18+[1]谢家村!AB18+[1]黄荆坪村!AB18+[1]炉烟村!AB18+[1]枫林湖村!AB18+[1]狮岩村!AB18+[1]同辉村!AB18+[1]向坪村!AB18</f>
        <v>0</v>
      </c>
      <c r="AC18" s="26">
        <f>[1]南冲村!AC18+[1]鸭头村!AC18+[1]杨柳村!AC18+[1]高田村!AC18+[1]农大村!AC18+[1]鹤源村!AC18+[1]羊古村!AC18+[1]山田新村!AC18+[1]谢家村!AC18+[1]黄荆坪村!AC18+[1]炉烟村!AC18+[1]枫林湖村!AC18+[1]狮岩村!AC18+[1]同辉村!AC18+[1]向坪村!AC18</f>
        <v>0</v>
      </c>
      <c r="AD18" s="26">
        <f>[1]南冲村!AD18+[1]鸭头村!AD18+[1]杨柳村!AD18+[1]高田村!AD18+[1]农大村!AD18+[1]鹤源村!AD18+[1]羊古村!AD18+[1]山田新村!AD18+[1]谢家村!AD18+[1]黄荆坪村!AD18+[1]炉烟村!AD18+[1]枫林湖村!AD18+[1]狮岩村!AD18+[1]同辉村!AD18+[1]向坪村!AD18</f>
        <v>0</v>
      </c>
      <c r="AE18" s="16"/>
    </row>
    <row r="19" ht="24" spans="1:31">
      <c r="A19" s="14"/>
      <c r="B19" s="14"/>
      <c r="C19" s="15" t="s">
        <v>53</v>
      </c>
      <c r="D19" s="15"/>
      <c r="E19" s="16"/>
      <c r="F19" s="16"/>
      <c r="G19" s="16"/>
      <c r="H19" s="16"/>
      <c r="I19" s="16"/>
      <c r="J19" s="16"/>
      <c r="K19" s="15" t="s">
        <v>54</v>
      </c>
      <c r="L19" s="16">
        <f t="shared" ref="L19:N19" si="6">SUM(S19:S20)</f>
        <v>99</v>
      </c>
      <c r="M19" s="16">
        <f t="shared" si="6"/>
        <v>99</v>
      </c>
      <c r="N19" s="16">
        <f t="shared" si="6"/>
        <v>0</v>
      </c>
      <c r="O19" s="21">
        <f>M19/L19</f>
        <v>1</v>
      </c>
      <c r="P19" s="16">
        <f>SUM(W19:W20)</f>
        <v>99</v>
      </c>
      <c r="Q19" s="15" t="s">
        <v>33</v>
      </c>
      <c r="R19" s="15" t="s">
        <v>55</v>
      </c>
      <c r="S19" s="26">
        <f>[1]南冲村!S19+[1]鸭头村!S19+[1]杨柳村!S19+[1]高田村!S19+[1]农大村!S19+[1]鹤源村!S19+[1]羊古村!S19+[1]山田新村!S19+[1]谢家村!S19+[1]黄荆坪村!S19+[1]炉烟村!S19+[1]枫林湖村!S19+[1]狮岩村!S19+[1]同辉村!S19+[1]向坪村!S19</f>
        <v>99</v>
      </c>
      <c r="T19" s="26">
        <f>[1]南冲村!T19+[1]鸭头村!T19+[1]杨柳村!T19+[1]高田村!T19+[1]农大村!T19+[1]鹤源村!T19+[1]羊古村!T19+[1]山田新村!T19+[1]谢家村!T19+[1]黄荆坪村!T19+[1]炉烟村!T19+[1]枫林湖村!T19+[1]狮岩村!T19+[1]同辉村!T19+[1]向坪村!T19</f>
        <v>99</v>
      </c>
      <c r="U19" s="26">
        <f>[1]南冲村!U19+[1]鸭头村!U19+[1]杨柳村!U19+[1]高田村!U19+[1]农大村!U19+[1]鹤源村!U19+[1]羊古村!U19+[1]山田新村!U19+[1]谢家村!U19+[1]黄荆坪村!U19+[1]炉烟村!U19+[1]枫林湖村!U19+[1]狮岩村!U19+[1]同辉村!U19+[1]向坪村!U19</f>
        <v>0</v>
      </c>
      <c r="V19" s="26" t="e">
        <f>[1]南冲村!V19+[1]鸭头村!V19+[1]杨柳村!V19+[1]高田村!V19+[1]农大村!V19+[1]鹤源村!V19+[1]羊古村!V19+[1]山田新村!V19+[1]谢家村!V19+[1]黄荆坪村!V19+[1]炉烟村!V19+[1]枫林湖村!V19+[1]狮岩村!V19+[1]同辉村!V19+[1]向坪村!V19</f>
        <v>#DIV/0!</v>
      </c>
      <c r="W19" s="26">
        <f>[1]南冲村!W19+[1]鸭头村!W19+[1]杨柳村!W19+[1]高田村!W19+[1]农大村!W19+[1]鹤源村!W19+[1]羊古村!W19+[1]山田新村!W19+[1]谢家村!W19+[1]黄荆坪村!W19+[1]炉烟村!W19+[1]枫林湖村!W19+[1]狮岩村!W19+[1]同辉村!W19+[1]向坪村!W19</f>
        <v>99</v>
      </c>
      <c r="X19" s="26">
        <f>[1]南冲村!X19+[1]鸭头村!X19+[1]杨柳村!X19+[1]高田村!X19+[1]农大村!X19+[1]鹤源村!X19+[1]羊古村!X19+[1]山田新村!X19+[1]谢家村!X19+[1]黄荆坪村!X19+[1]炉烟村!X19+[1]枫林湖村!X19+[1]狮岩村!X19+[1]同辉村!X19+[1]向坪村!X19</f>
        <v>84</v>
      </c>
      <c r="Y19" s="26">
        <f>[1]南冲村!Y19+[1]鸭头村!Y19+[1]杨柳村!Y19+[1]高田村!Y19+[1]农大村!Y19+[1]鹤源村!Y19+[1]羊古村!Y19+[1]山田新村!Y19+[1]谢家村!Y19+[1]黄荆坪村!Y19+[1]炉烟村!Y19+[1]枫林湖村!Y19+[1]狮岩村!Y19+[1]同辉村!Y19+[1]向坪村!Y19</f>
        <v>0</v>
      </c>
      <c r="Z19" s="26">
        <f>[1]南冲村!Z19+[1]鸭头村!Z19+[1]杨柳村!Z19+[1]高田村!Z19+[1]农大村!Z19+[1]鹤源村!Z19+[1]羊古村!Z19+[1]山田新村!Z19+[1]谢家村!Z19+[1]黄荆坪村!Z19+[1]炉烟村!Z19+[1]枫林湖村!Z19+[1]狮岩村!Z19+[1]同辉村!Z19+[1]向坪村!Z19</f>
        <v>0</v>
      </c>
      <c r="AA19" s="26">
        <f>[1]南冲村!AA19+[1]鸭头村!AA19+[1]杨柳村!AA19+[1]高田村!AA19+[1]农大村!AA19+[1]鹤源村!AA19+[1]羊古村!AA19+[1]山田新村!AA19+[1]谢家村!AA19+[1]黄荆坪村!AA19+[1]炉烟村!AA19+[1]枫林湖村!AA19+[1]狮岩村!AA19+[1]同辉村!AA19+[1]向坪村!AA19</f>
        <v>0</v>
      </c>
      <c r="AB19" s="26">
        <f>[1]南冲村!AB19+[1]鸭头村!AB19+[1]杨柳村!AB19+[1]高田村!AB19+[1]农大村!AB19+[1]鹤源村!AB19+[1]羊古村!AB19+[1]山田新村!AB19+[1]谢家村!AB19+[1]黄荆坪村!AB19+[1]炉烟村!AB19+[1]枫林湖村!AB19+[1]狮岩村!AB19+[1]同辉村!AB19+[1]向坪村!AB19</f>
        <v>0</v>
      </c>
      <c r="AC19" s="26">
        <f>[1]南冲村!AC19+[1]鸭头村!AC19+[1]杨柳村!AC19+[1]高田村!AC19+[1]农大村!AC19+[1]鹤源村!AC19+[1]羊古村!AC19+[1]山田新村!AC19+[1]谢家村!AC19+[1]黄荆坪村!AC19+[1]炉烟村!AC19+[1]枫林湖村!AC19+[1]狮岩村!AC19+[1]同辉村!AC19+[1]向坪村!AC19</f>
        <v>0</v>
      </c>
      <c r="AD19" s="26">
        <f>[1]南冲村!AD19+[1]鸭头村!AD19+[1]杨柳村!AD19+[1]高田村!AD19+[1]农大村!AD19+[1]鹤源村!AD19+[1]羊古村!AD19+[1]山田新村!AD19+[1]谢家村!AD19+[1]黄荆坪村!AD19+[1]炉烟村!AD19+[1]枫林湖村!AD19+[1]狮岩村!AD19+[1]同辉村!AD19+[1]向坪村!AD19</f>
        <v>0</v>
      </c>
      <c r="AE19" s="16"/>
    </row>
    <row r="20" ht="24" spans="1:31">
      <c r="A20" s="14"/>
      <c r="B20" s="14"/>
      <c r="C20" s="15"/>
      <c r="D20" s="15"/>
      <c r="E20" s="16"/>
      <c r="F20" s="16"/>
      <c r="G20" s="16"/>
      <c r="H20" s="16"/>
      <c r="I20" s="16"/>
      <c r="J20" s="16"/>
      <c r="K20" s="15"/>
      <c r="L20" s="16"/>
      <c r="M20" s="16"/>
      <c r="N20" s="16"/>
      <c r="O20" s="21"/>
      <c r="P20" s="16"/>
      <c r="Q20" s="15" t="s">
        <v>33</v>
      </c>
      <c r="R20" s="15" t="s">
        <v>56</v>
      </c>
      <c r="S20" s="26">
        <f>[1]南冲村!S20+[1]鸭头村!S20+[1]杨柳村!S20+[1]高田村!S20+[1]农大村!S20+[1]鹤源村!S20+[1]羊古村!S20+[1]山田新村!S20+[1]谢家村!S20+[1]黄荆坪村!S20+[1]炉烟村!S20+[1]枫林湖村!S20+[1]狮岩村!S20+[1]同辉村!S20+[1]向坪村!S20</f>
        <v>0</v>
      </c>
      <c r="T20" s="26">
        <f>[1]南冲村!T20+[1]鸭头村!T20+[1]杨柳村!T20+[1]高田村!T20+[1]农大村!T20+[1]鹤源村!T20+[1]羊古村!T20+[1]山田新村!T20+[1]谢家村!T20+[1]黄荆坪村!T20+[1]炉烟村!T20+[1]枫林湖村!T20+[1]狮岩村!T20+[1]同辉村!T20+[1]向坪村!T20</f>
        <v>0</v>
      </c>
      <c r="U20" s="26">
        <f>[1]南冲村!U20+[1]鸭头村!U20+[1]杨柳村!U20+[1]高田村!U20+[1]农大村!U20+[1]鹤源村!U20+[1]羊古村!U20+[1]山田新村!U20+[1]谢家村!U20+[1]黄荆坪村!U20+[1]炉烟村!U20+[1]枫林湖村!U20+[1]狮岩村!U20+[1]同辉村!U20+[1]向坪村!U20</f>
        <v>0</v>
      </c>
      <c r="V20" s="26" t="e">
        <f>[1]南冲村!V20+[1]鸭头村!V20+[1]杨柳村!V20+[1]高田村!V20+[1]农大村!V20+[1]鹤源村!V20+[1]羊古村!V20+[1]山田新村!V20+[1]谢家村!V20+[1]黄荆坪村!V20+[1]炉烟村!V20+[1]枫林湖村!V20+[1]狮岩村!V20+[1]同辉村!V20+[1]向坪村!V20</f>
        <v>#DIV/0!</v>
      </c>
      <c r="W20" s="26">
        <f>[1]南冲村!W20+[1]鸭头村!W20+[1]杨柳村!W20+[1]高田村!W20+[1]农大村!W20+[1]鹤源村!W20+[1]羊古村!W20+[1]山田新村!W20+[1]谢家村!W20+[1]黄荆坪村!W20+[1]炉烟村!W20+[1]枫林湖村!W20+[1]狮岩村!W20+[1]同辉村!W20+[1]向坪村!W20</f>
        <v>0</v>
      </c>
      <c r="X20" s="26">
        <f>[1]南冲村!X20+[1]鸭头村!X20+[1]杨柳村!X20+[1]高田村!X20+[1]农大村!X20+[1]鹤源村!X20+[1]羊古村!X20+[1]山田新村!X20+[1]谢家村!X20+[1]黄荆坪村!X20+[1]炉烟村!X20+[1]枫林湖村!X20+[1]狮岩村!X20+[1]同辉村!X20+[1]向坪村!X20</f>
        <v>0</v>
      </c>
      <c r="Y20" s="26">
        <f>[1]南冲村!Y20+[1]鸭头村!Y20+[1]杨柳村!Y20+[1]高田村!Y20+[1]农大村!Y20+[1]鹤源村!Y20+[1]羊古村!Y20+[1]山田新村!Y20+[1]谢家村!Y20+[1]黄荆坪村!Y20+[1]炉烟村!Y20+[1]枫林湖村!Y20+[1]狮岩村!Y20+[1]同辉村!Y20+[1]向坪村!Y20</f>
        <v>0</v>
      </c>
      <c r="Z20" s="26">
        <f>[1]南冲村!Z20+[1]鸭头村!Z20+[1]杨柳村!Z20+[1]高田村!Z20+[1]农大村!Z20+[1]鹤源村!Z20+[1]羊古村!Z20+[1]山田新村!Z20+[1]谢家村!Z20+[1]黄荆坪村!Z20+[1]炉烟村!Z20+[1]枫林湖村!Z20+[1]狮岩村!Z20+[1]同辉村!Z20+[1]向坪村!Z20</f>
        <v>0</v>
      </c>
      <c r="AA20" s="26">
        <f>[1]南冲村!AA20+[1]鸭头村!AA20+[1]杨柳村!AA20+[1]高田村!AA20+[1]农大村!AA20+[1]鹤源村!AA20+[1]羊古村!AA20+[1]山田新村!AA20+[1]谢家村!AA20+[1]黄荆坪村!AA20+[1]炉烟村!AA20+[1]枫林湖村!AA20+[1]狮岩村!AA20+[1]同辉村!AA20+[1]向坪村!AA20</f>
        <v>0</v>
      </c>
      <c r="AB20" s="26">
        <f>[1]南冲村!AB20+[1]鸭头村!AB20+[1]杨柳村!AB20+[1]高田村!AB20+[1]农大村!AB20+[1]鹤源村!AB20+[1]羊古村!AB20+[1]山田新村!AB20+[1]谢家村!AB20+[1]黄荆坪村!AB20+[1]炉烟村!AB20+[1]枫林湖村!AB20+[1]狮岩村!AB20+[1]同辉村!AB20+[1]向坪村!AB20</f>
        <v>0</v>
      </c>
      <c r="AC20" s="26">
        <f>[1]南冲村!AC20+[1]鸭头村!AC20+[1]杨柳村!AC20+[1]高田村!AC20+[1]农大村!AC20+[1]鹤源村!AC20+[1]羊古村!AC20+[1]山田新村!AC20+[1]谢家村!AC20+[1]黄荆坪村!AC20+[1]炉烟村!AC20+[1]枫林湖村!AC20+[1]狮岩村!AC20+[1]同辉村!AC20+[1]向坪村!AC20</f>
        <v>0</v>
      </c>
      <c r="AD20" s="26">
        <f>[1]南冲村!AD20+[1]鸭头村!AD20+[1]杨柳村!AD20+[1]高田村!AD20+[1]农大村!AD20+[1]鹤源村!AD20+[1]羊古村!AD20+[1]山田新村!AD20+[1]谢家村!AD20+[1]黄荆坪村!AD20+[1]炉烟村!AD20+[1]枫林湖村!AD20+[1]狮岩村!AD20+[1]同辉村!AD20+[1]向坪村!AD20</f>
        <v>0</v>
      </c>
      <c r="AE20" s="16"/>
    </row>
    <row r="21" ht="36" spans="1:31">
      <c r="A21" s="14"/>
      <c r="B21" s="14"/>
      <c r="C21" s="15" t="s">
        <v>57</v>
      </c>
      <c r="D21" s="15"/>
      <c r="E21" s="15"/>
      <c r="F21" s="16"/>
      <c r="G21" s="16"/>
      <c r="H21" s="16"/>
      <c r="I21" s="16"/>
      <c r="J21" s="16"/>
      <c r="K21" s="15" t="s">
        <v>58</v>
      </c>
      <c r="L21" s="18">
        <f t="shared" ref="L21:P21" si="7">S21</f>
        <v>182</v>
      </c>
      <c r="M21" s="16">
        <f t="shared" si="7"/>
        <v>161</v>
      </c>
      <c r="N21" s="16">
        <f t="shared" si="7"/>
        <v>21</v>
      </c>
      <c r="O21" s="21" t="e">
        <f t="shared" si="7"/>
        <v>#DIV/0!</v>
      </c>
      <c r="P21" s="16">
        <f t="shared" si="7"/>
        <v>182</v>
      </c>
      <c r="Q21" s="15" t="s">
        <v>33</v>
      </c>
      <c r="R21" s="15" t="s">
        <v>58</v>
      </c>
      <c r="S21" s="26">
        <f>[1]南冲村!S21+[1]鸭头村!S21+[1]杨柳村!S21+[1]高田村!S21+[1]农大村!S21+[1]鹤源村!S21+[1]羊古村!S21+[1]山田新村!S21+[1]谢家村!S21+[1]黄荆坪村!S21+[1]炉烟村!S21+[1]枫林湖村!S21+[1]狮岩村!S21+[1]同辉村!S21+[1]向坪村!S21</f>
        <v>182</v>
      </c>
      <c r="T21" s="26">
        <f>[1]南冲村!T21+[1]鸭头村!T21+[1]杨柳村!T21+[1]高田村!T21+[1]农大村!T21+[1]鹤源村!T21+[1]羊古村!T21+[1]山田新村!T21+[1]谢家村!T21+[1]黄荆坪村!T21+[1]炉烟村!T21+[1]枫林湖村!T21+[1]狮岩村!T21+[1]同辉村!T21+[1]向坪村!T21</f>
        <v>161</v>
      </c>
      <c r="U21" s="26">
        <f>[1]南冲村!U21+[1]鸭头村!U21+[1]杨柳村!U21+[1]高田村!U21+[1]农大村!U21+[1]鹤源村!U21+[1]羊古村!U21+[1]山田新村!U21+[1]谢家村!U21+[1]黄荆坪村!U21+[1]炉烟村!U21+[1]枫林湖村!U21+[1]狮岩村!U21+[1]同辉村!U21+[1]向坪村!U21</f>
        <v>21</v>
      </c>
      <c r="V21" s="26" t="e">
        <f>[1]南冲村!V21+[1]鸭头村!V21+[1]杨柳村!V21+[1]高田村!V21+[1]农大村!V21+[1]鹤源村!V21+[1]羊古村!V21+[1]山田新村!V21+[1]谢家村!V21+[1]黄荆坪村!V21+[1]炉烟村!V21+[1]枫林湖村!V21+[1]狮岩村!V21+[1]同辉村!V21+[1]向坪村!V21</f>
        <v>#DIV/0!</v>
      </c>
      <c r="W21" s="26">
        <f>[1]南冲村!W21+[1]鸭头村!W21+[1]杨柳村!W21+[1]高田村!W21+[1]农大村!W21+[1]鹤源村!W21+[1]羊古村!W21+[1]山田新村!W21+[1]谢家村!W21+[1]黄荆坪村!W21+[1]炉烟村!W21+[1]枫林湖村!W21+[1]狮岩村!W21+[1]同辉村!W21+[1]向坪村!W21</f>
        <v>182</v>
      </c>
      <c r="X21" s="26">
        <f>[1]南冲村!X21+[1]鸭头村!X21+[1]杨柳村!X21+[1]高田村!X21+[1]农大村!X21+[1]鹤源村!X21+[1]羊古村!X21+[1]山田新村!X21+[1]谢家村!X21+[1]黄荆坪村!X21+[1]炉烟村!X21+[1]枫林湖村!X21+[1]狮岩村!X21+[1]同辉村!X21+[1]向坪村!X21</f>
        <v>66</v>
      </c>
      <c r="Y21" s="26">
        <f>[1]南冲村!Y21+[1]鸭头村!Y21+[1]杨柳村!Y21+[1]高田村!Y21+[1]农大村!Y21+[1]鹤源村!Y21+[1]羊古村!Y21+[1]山田新村!Y21+[1]谢家村!Y21+[1]黄荆坪村!Y21+[1]炉烟村!Y21+[1]枫林湖村!Y21+[1]狮岩村!Y21+[1]同辉村!Y21+[1]向坪村!Y21</f>
        <v>0</v>
      </c>
      <c r="Z21" s="26">
        <f>[1]南冲村!Z21+[1]鸭头村!Z21+[1]杨柳村!Z21+[1]高田村!Z21+[1]农大村!Z21+[1]鹤源村!Z21+[1]羊古村!Z21+[1]山田新村!Z21+[1]谢家村!Z21+[1]黄荆坪村!Z21+[1]炉烟村!Z21+[1]枫林湖村!Z21+[1]狮岩村!Z21+[1]同辉村!Z21+[1]向坪村!Z21</f>
        <v>0</v>
      </c>
      <c r="AA21" s="26">
        <f>[1]南冲村!AA21+[1]鸭头村!AA21+[1]杨柳村!AA21+[1]高田村!AA21+[1]农大村!AA21+[1]鹤源村!AA21+[1]羊古村!AA21+[1]山田新村!AA21+[1]谢家村!AA21+[1]黄荆坪村!AA21+[1]炉烟村!AA21+[1]枫林湖村!AA21+[1]狮岩村!AA21+[1]同辉村!AA21+[1]向坪村!AA21</f>
        <v>0</v>
      </c>
      <c r="AB21" s="26">
        <f>[1]南冲村!AB21+[1]鸭头村!AB21+[1]杨柳村!AB21+[1]高田村!AB21+[1]农大村!AB21+[1]鹤源村!AB21+[1]羊古村!AB21+[1]山田新村!AB21+[1]谢家村!AB21+[1]黄荆坪村!AB21+[1]炉烟村!AB21+[1]枫林湖村!AB21+[1]狮岩村!AB21+[1]同辉村!AB21+[1]向坪村!AB21</f>
        <v>0</v>
      </c>
      <c r="AC21" s="26">
        <f>[1]南冲村!AC21+[1]鸭头村!AC21+[1]杨柳村!AC21+[1]高田村!AC21+[1]农大村!AC21+[1]鹤源村!AC21+[1]羊古村!AC21+[1]山田新村!AC21+[1]谢家村!AC21+[1]黄荆坪村!AC21+[1]炉烟村!AC21+[1]枫林湖村!AC21+[1]狮岩村!AC21+[1]同辉村!AC21+[1]向坪村!AC21</f>
        <v>0</v>
      </c>
      <c r="AD21" s="26">
        <f>[1]南冲村!AD21+[1]鸭头村!AD21+[1]杨柳村!AD21+[1]高田村!AD21+[1]农大村!AD21+[1]鹤源村!AD21+[1]羊古村!AD21+[1]山田新村!AD21+[1]谢家村!AD21+[1]黄荆坪村!AD21+[1]炉烟村!AD21+[1]枫林湖村!AD21+[1]狮岩村!AD21+[1]同辉村!AD21+[1]向坪村!AD21</f>
        <v>0</v>
      </c>
      <c r="AE21" s="16"/>
    </row>
    <row r="22" ht="120" spans="1:31">
      <c r="A22" s="14"/>
      <c r="B22" s="14"/>
      <c r="C22" s="15" t="s">
        <v>59</v>
      </c>
      <c r="D22" s="15" t="s">
        <v>60</v>
      </c>
      <c r="E22" s="16"/>
      <c r="F22" s="16">
        <f t="shared" ref="F22:J22" si="8">S22</f>
        <v>0</v>
      </c>
      <c r="G22" s="16">
        <f t="shared" si="8"/>
        <v>0</v>
      </c>
      <c r="H22" s="16">
        <f t="shared" si="8"/>
        <v>0</v>
      </c>
      <c r="I22" s="21" t="e">
        <f t="shared" si="8"/>
        <v>#DIV/0!</v>
      </c>
      <c r="J22" s="16">
        <f t="shared" si="8"/>
        <v>0</v>
      </c>
      <c r="K22" s="20"/>
      <c r="L22" s="20"/>
      <c r="M22" s="16"/>
      <c r="N22" s="16"/>
      <c r="O22" s="16"/>
      <c r="P22" s="16"/>
      <c r="Q22" s="15" t="s">
        <v>33</v>
      </c>
      <c r="R22" s="15" t="s">
        <v>60</v>
      </c>
      <c r="S22" s="26">
        <f>[1]南冲村!S22+[1]鸭头村!S22+[1]杨柳村!S22+[1]高田村!S22+[1]农大村!S22+[1]鹤源村!S22+[1]羊古村!S22+[1]山田新村!S22+[1]谢家村!S22+[1]黄荆坪村!S22+[1]炉烟村!S22+[1]枫林湖村!S22+[1]狮岩村!S22+[1]同辉村!S22+[1]向坪村!S22</f>
        <v>0</v>
      </c>
      <c r="T22" s="26">
        <f>[1]南冲村!T22+[1]鸭头村!T22+[1]杨柳村!T22+[1]高田村!T22+[1]农大村!T22+[1]鹤源村!T22+[1]羊古村!T22+[1]山田新村!T22+[1]谢家村!T22+[1]黄荆坪村!T22+[1]炉烟村!T22+[1]枫林湖村!T22+[1]狮岩村!T22+[1]同辉村!T22+[1]向坪村!T22</f>
        <v>0</v>
      </c>
      <c r="U22" s="26">
        <f>[1]南冲村!U22+[1]鸭头村!U22+[1]杨柳村!U22+[1]高田村!U22+[1]农大村!U22+[1]鹤源村!U22+[1]羊古村!U22+[1]山田新村!U22+[1]谢家村!U22+[1]黄荆坪村!U22+[1]炉烟村!U22+[1]枫林湖村!U22+[1]狮岩村!U22+[1]同辉村!U22+[1]向坪村!U22</f>
        <v>0</v>
      </c>
      <c r="V22" s="26" t="e">
        <f>[1]南冲村!V22+[1]鸭头村!V22+[1]杨柳村!V22+[1]高田村!V22+[1]农大村!V22+[1]鹤源村!V22+[1]羊古村!V22+[1]山田新村!V22+[1]谢家村!V22+[1]黄荆坪村!V22+[1]炉烟村!V22+[1]枫林湖村!V22+[1]狮岩村!V22+[1]同辉村!V22+[1]向坪村!V22</f>
        <v>#DIV/0!</v>
      </c>
      <c r="W22" s="26">
        <f>[1]南冲村!W22+[1]鸭头村!W22+[1]杨柳村!W22+[1]高田村!W22+[1]农大村!W22+[1]鹤源村!W22+[1]羊古村!W22+[1]山田新村!W22+[1]谢家村!W22+[1]黄荆坪村!W22+[1]炉烟村!W22+[1]枫林湖村!W22+[1]狮岩村!W22+[1]同辉村!W22+[1]向坪村!W22</f>
        <v>0</v>
      </c>
      <c r="X22" s="26">
        <f>[1]南冲村!X22+[1]鸭头村!X22+[1]杨柳村!X22+[1]高田村!X22+[1]农大村!X22+[1]鹤源村!X22+[1]羊古村!X22+[1]山田新村!X22+[1]谢家村!X22+[1]黄荆坪村!X22+[1]炉烟村!X22+[1]枫林湖村!X22+[1]狮岩村!X22+[1]同辉村!X22+[1]向坪村!X22</f>
        <v>0</v>
      </c>
      <c r="Y22" s="26">
        <f>[1]南冲村!Y22+[1]鸭头村!Y22+[1]杨柳村!Y22+[1]高田村!Y22+[1]农大村!Y22+[1]鹤源村!Y22+[1]羊古村!Y22+[1]山田新村!Y22+[1]谢家村!Y22+[1]黄荆坪村!Y22+[1]炉烟村!Y22+[1]枫林湖村!Y22+[1]狮岩村!Y22+[1]同辉村!Y22+[1]向坪村!Y22</f>
        <v>0</v>
      </c>
      <c r="Z22" s="26">
        <f>[1]南冲村!Z22+[1]鸭头村!Z22+[1]杨柳村!Z22+[1]高田村!Z22+[1]农大村!Z22+[1]鹤源村!Z22+[1]羊古村!Z22+[1]山田新村!Z22+[1]谢家村!Z22+[1]黄荆坪村!Z22+[1]炉烟村!Z22+[1]枫林湖村!Z22+[1]狮岩村!Z22+[1]同辉村!Z22+[1]向坪村!Z22</f>
        <v>0</v>
      </c>
      <c r="AA22" s="26">
        <f>[1]南冲村!AA22+[1]鸭头村!AA22+[1]杨柳村!AA22+[1]高田村!AA22+[1]农大村!AA22+[1]鹤源村!AA22+[1]羊古村!AA22+[1]山田新村!AA22+[1]谢家村!AA22+[1]黄荆坪村!AA22+[1]炉烟村!AA22+[1]枫林湖村!AA22+[1]狮岩村!AA22+[1]同辉村!AA22+[1]向坪村!AA22</f>
        <v>0</v>
      </c>
      <c r="AB22" s="26">
        <f>[1]南冲村!AB22+[1]鸭头村!AB22+[1]杨柳村!AB22+[1]高田村!AB22+[1]农大村!AB22+[1]鹤源村!AB22+[1]羊古村!AB22+[1]山田新村!AB22+[1]谢家村!AB22+[1]黄荆坪村!AB22+[1]炉烟村!AB22+[1]枫林湖村!AB22+[1]狮岩村!AB22+[1]同辉村!AB22+[1]向坪村!AB22</f>
        <v>0</v>
      </c>
      <c r="AC22" s="26">
        <f>[1]南冲村!AC22+[1]鸭头村!AC22+[1]杨柳村!AC22+[1]高田村!AC22+[1]农大村!AC22+[1]鹤源村!AC22+[1]羊古村!AC22+[1]山田新村!AC22+[1]谢家村!AC22+[1]黄荆坪村!AC22+[1]炉烟村!AC22+[1]枫林湖村!AC22+[1]狮岩村!AC22+[1]同辉村!AC22+[1]向坪村!AC22</f>
        <v>0</v>
      </c>
      <c r="AD22" s="26">
        <f>[1]南冲村!AD22+[1]鸭头村!AD22+[1]杨柳村!AD22+[1]高田村!AD22+[1]农大村!AD22+[1]鹤源村!AD22+[1]羊古村!AD22+[1]山田新村!AD22+[1]谢家村!AD22+[1]黄荆坪村!AD22+[1]炉烟村!AD22+[1]枫林湖村!AD22+[1]狮岩村!AD22+[1]同辉村!AD22+[1]向坪村!AD22</f>
        <v>0</v>
      </c>
      <c r="AE22" s="16"/>
    </row>
    <row r="23" ht="24" spans="1:31">
      <c r="A23" s="14"/>
      <c r="B23" s="14"/>
      <c r="C23" s="15" t="s">
        <v>61</v>
      </c>
      <c r="D23" s="15" t="s">
        <v>62</v>
      </c>
      <c r="E23" s="16"/>
      <c r="F23" s="16">
        <f t="shared" ref="F23:J23" si="9">S23</f>
        <v>17</v>
      </c>
      <c r="G23" s="16">
        <f t="shared" si="9"/>
        <v>10</v>
      </c>
      <c r="H23" s="16">
        <f t="shared" si="9"/>
        <v>7</v>
      </c>
      <c r="I23" s="21" t="e">
        <f t="shared" si="9"/>
        <v>#DIV/0!</v>
      </c>
      <c r="J23" s="16">
        <f t="shared" si="9"/>
        <v>17</v>
      </c>
      <c r="K23" s="20"/>
      <c r="L23" s="20"/>
      <c r="M23" s="16"/>
      <c r="N23" s="16"/>
      <c r="O23" s="16"/>
      <c r="P23" s="16"/>
      <c r="Q23" s="15" t="s">
        <v>33</v>
      </c>
      <c r="R23" s="15" t="s">
        <v>62</v>
      </c>
      <c r="S23" s="26">
        <f>[1]南冲村!S23+[1]鸭头村!S23+[1]杨柳村!S23+[1]高田村!S23+[1]农大村!S23+[1]鹤源村!S23+[1]羊古村!S23+[1]山田新村!S23+[1]谢家村!S23+[1]黄荆坪村!S23+[1]炉烟村!S23+[1]枫林湖村!S23+[1]狮岩村!S23+[1]同辉村!S23+[1]向坪村!S23</f>
        <v>17</v>
      </c>
      <c r="T23" s="26">
        <f>[1]南冲村!T23+[1]鸭头村!T23+[1]杨柳村!T23+[1]高田村!T23+[1]农大村!T23+[1]鹤源村!T23+[1]羊古村!T23+[1]山田新村!T23+[1]谢家村!T23+[1]黄荆坪村!T23+[1]炉烟村!T23+[1]枫林湖村!T23+[1]狮岩村!T23+[1]同辉村!T23+[1]向坪村!T23</f>
        <v>10</v>
      </c>
      <c r="U23" s="26">
        <f>[1]南冲村!U23+[1]鸭头村!U23+[1]杨柳村!U23+[1]高田村!U23+[1]农大村!U23+[1]鹤源村!U23+[1]羊古村!U23+[1]山田新村!U23+[1]谢家村!U23+[1]黄荆坪村!U23+[1]炉烟村!U23+[1]枫林湖村!U23+[1]狮岩村!U23+[1]同辉村!U23+[1]向坪村!U23</f>
        <v>7</v>
      </c>
      <c r="V23" s="26" t="e">
        <f>[1]南冲村!V23+[1]鸭头村!V23+[1]杨柳村!V23+[1]高田村!V23+[1]农大村!V23+[1]鹤源村!V23+[1]羊古村!V23+[1]山田新村!V23+[1]谢家村!V23+[1]黄荆坪村!V23+[1]炉烟村!V23+[1]枫林湖村!V23+[1]狮岩村!V23+[1]同辉村!V23+[1]向坪村!V23</f>
        <v>#DIV/0!</v>
      </c>
      <c r="W23" s="26">
        <f>[1]南冲村!W23+[1]鸭头村!W23+[1]杨柳村!W23+[1]高田村!W23+[1]农大村!W23+[1]鹤源村!W23+[1]羊古村!W23+[1]山田新村!W23+[1]谢家村!W23+[1]黄荆坪村!W23+[1]炉烟村!W23+[1]枫林湖村!W23+[1]狮岩村!W23+[1]同辉村!W23+[1]向坪村!W23</f>
        <v>17</v>
      </c>
      <c r="X23" s="26">
        <f>[1]南冲村!X23+[1]鸭头村!X23+[1]杨柳村!X23+[1]高田村!X23+[1]农大村!X23+[1]鹤源村!X23+[1]羊古村!X23+[1]山田新村!X23+[1]谢家村!X23+[1]黄荆坪村!X23+[1]炉烟村!X23+[1]枫林湖村!X23+[1]狮岩村!X23+[1]同辉村!X23+[1]向坪村!X23</f>
        <v>11</v>
      </c>
      <c r="Y23" s="26">
        <f>[1]南冲村!Y23+[1]鸭头村!Y23+[1]杨柳村!Y23+[1]高田村!Y23+[1]农大村!Y23+[1]鹤源村!Y23+[1]羊古村!Y23+[1]山田新村!Y23+[1]谢家村!Y23+[1]黄荆坪村!Y23+[1]炉烟村!Y23+[1]枫林湖村!Y23+[1]狮岩村!Y23+[1]同辉村!Y23+[1]向坪村!Y23</f>
        <v>0</v>
      </c>
      <c r="Z23" s="26">
        <f>[1]南冲村!Z23+[1]鸭头村!Z23+[1]杨柳村!Z23+[1]高田村!Z23+[1]农大村!Z23+[1]鹤源村!Z23+[1]羊古村!Z23+[1]山田新村!Z23+[1]谢家村!Z23+[1]黄荆坪村!Z23+[1]炉烟村!Z23+[1]枫林湖村!Z23+[1]狮岩村!Z23+[1]同辉村!Z23+[1]向坪村!Z23</f>
        <v>2</v>
      </c>
      <c r="AA23" s="26">
        <f>[1]南冲村!AA23+[1]鸭头村!AA23+[1]杨柳村!AA23+[1]高田村!AA23+[1]农大村!AA23+[1]鹤源村!AA23+[1]羊古村!AA23+[1]山田新村!AA23+[1]谢家村!AA23+[1]黄荆坪村!AA23+[1]炉烟村!AA23+[1]枫林湖村!AA23+[1]狮岩村!AA23+[1]同辉村!AA23+[1]向坪村!AA23</f>
        <v>0</v>
      </c>
      <c r="AB23" s="26">
        <f>[1]南冲村!AB23+[1]鸭头村!AB23+[1]杨柳村!AB23+[1]高田村!AB23+[1]农大村!AB23+[1]鹤源村!AB23+[1]羊古村!AB23+[1]山田新村!AB23+[1]谢家村!AB23+[1]黄荆坪村!AB23+[1]炉烟村!AB23+[1]枫林湖村!AB23+[1]狮岩村!AB23+[1]同辉村!AB23+[1]向坪村!AB23</f>
        <v>0</v>
      </c>
      <c r="AC23" s="26">
        <f>[1]南冲村!AC23+[1]鸭头村!AC23+[1]杨柳村!AC23+[1]高田村!AC23+[1]农大村!AC23+[1]鹤源村!AC23+[1]羊古村!AC23+[1]山田新村!AC23+[1]谢家村!AC23+[1]黄荆坪村!AC23+[1]炉烟村!AC23+[1]枫林湖村!AC23+[1]狮岩村!AC23+[1]同辉村!AC23+[1]向坪村!AC23</f>
        <v>0</v>
      </c>
      <c r="AD23" s="26">
        <f>[1]南冲村!AD23+[1]鸭头村!AD23+[1]杨柳村!AD23+[1]高田村!AD23+[1]农大村!AD23+[1]鹤源村!AD23+[1]羊古村!AD23+[1]山田新村!AD23+[1]谢家村!AD23+[1]黄荆坪村!AD23+[1]炉烟村!AD23+[1]枫林湖村!AD23+[1]狮岩村!AD23+[1]同辉村!AD23+[1]向坪村!AD23</f>
        <v>0</v>
      </c>
      <c r="AE23" s="16"/>
    </row>
    <row r="24" ht="24" spans="1:31">
      <c r="A24" s="14"/>
      <c r="B24" s="14"/>
      <c r="C24" s="15" t="s">
        <v>63</v>
      </c>
      <c r="D24" s="15" t="s">
        <v>64</v>
      </c>
      <c r="E24" s="16"/>
      <c r="F24" s="16">
        <f t="shared" ref="F24:J24" si="10">S24</f>
        <v>0</v>
      </c>
      <c r="G24" s="16">
        <f t="shared" si="10"/>
        <v>0</v>
      </c>
      <c r="H24" s="16">
        <f t="shared" si="10"/>
        <v>0</v>
      </c>
      <c r="I24" s="21" t="e">
        <f t="shared" si="10"/>
        <v>#DIV/0!</v>
      </c>
      <c r="J24" s="16">
        <f t="shared" si="10"/>
        <v>0</v>
      </c>
      <c r="K24" s="20"/>
      <c r="L24" s="20"/>
      <c r="M24" s="16"/>
      <c r="N24" s="16"/>
      <c r="O24" s="16"/>
      <c r="P24" s="16"/>
      <c r="Q24" s="15" t="s">
        <v>33</v>
      </c>
      <c r="R24" s="15" t="s">
        <v>64</v>
      </c>
      <c r="S24" s="26">
        <f>[1]南冲村!S24+[1]鸭头村!S24+[1]杨柳村!S24+[1]高田村!S24+[1]农大村!S24+[1]鹤源村!S24+[1]羊古村!S24+[1]山田新村!S24+[1]谢家村!S24+[1]黄荆坪村!S24+[1]炉烟村!S24+[1]枫林湖村!S24+[1]狮岩村!S24+[1]同辉村!S24+[1]向坪村!S24</f>
        <v>0</v>
      </c>
      <c r="T24" s="26">
        <f>[1]南冲村!T24+[1]鸭头村!T24+[1]杨柳村!T24+[1]高田村!T24+[1]农大村!T24+[1]鹤源村!T24+[1]羊古村!T24+[1]山田新村!T24+[1]谢家村!T24+[1]黄荆坪村!T24+[1]炉烟村!T24+[1]枫林湖村!T24+[1]狮岩村!T24+[1]同辉村!T24+[1]向坪村!T24</f>
        <v>0</v>
      </c>
      <c r="U24" s="26">
        <f>[1]南冲村!U24+[1]鸭头村!U24+[1]杨柳村!U24+[1]高田村!U24+[1]农大村!U24+[1]鹤源村!U24+[1]羊古村!U24+[1]山田新村!U24+[1]谢家村!U24+[1]黄荆坪村!U24+[1]炉烟村!U24+[1]枫林湖村!U24+[1]狮岩村!U24+[1]同辉村!U24+[1]向坪村!U24</f>
        <v>0</v>
      </c>
      <c r="V24" s="26" t="e">
        <f>[1]南冲村!V24+[1]鸭头村!V24+[1]杨柳村!V24+[1]高田村!V24+[1]农大村!V24+[1]鹤源村!V24+[1]羊古村!V24+[1]山田新村!V24+[1]谢家村!V24+[1]黄荆坪村!V24+[1]炉烟村!V24+[1]枫林湖村!V24+[1]狮岩村!V24+[1]同辉村!V24+[1]向坪村!V24</f>
        <v>#DIV/0!</v>
      </c>
      <c r="W24" s="26">
        <f>[1]南冲村!W24+[1]鸭头村!W24+[1]杨柳村!W24+[1]高田村!W24+[1]农大村!W24+[1]鹤源村!W24+[1]羊古村!W24+[1]山田新村!W24+[1]谢家村!W24+[1]黄荆坪村!W24+[1]炉烟村!W24+[1]枫林湖村!W24+[1]狮岩村!W24+[1]同辉村!W24+[1]向坪村!W24</f>
        <v>0</v>
      </c>
      <c r="X24" s="26">
        <f>[1]南冲村!X24+[1]鸭头村!X24+[1]杨柳村!X24+[1]高田村!X24+[1]农大村!X24+[1]鹤源村!X24+[1]羊古村!X24+[1]山田新村!X24+[1]谢家村!X24+[1]黄荆坪村!X24+[1]炉烟村!X24+[1]枫林湖村!X24+[1]狮岩村!X24+[1]同辉村!X24+[1]向坪村!X24</f>
        <v>0</v>
      </c>
      <c r="Y24" s="26">
        <f>[1]南冲村!Y24+[1]鸭头村!Y24+[1]杨柳村!Y24+[1]高田村!Y24+[1]农大村!Y24+[1]鹤源村!Y24+[1]羊古村!Y24+[1]山田新村!Y24+[1]谢家村!Y24+[1]黄荆坪村!Y24+[1]炉烟村!Y24+[1]枫林湖村!Y24+[1]狮岩村!Y24+[1]同辉村!Y24+[1]向坪村!Y24</f>
        <v>0</v>
      </c>
      <c r="Z24" s="26">
        <f>[1]南冲村!Z24+[1]鸭头村!Z24+[1]杨柳村!Z24+[1]高田村!Z24+[1]农大村!Z24+[1]鹤源村!Z24+[1]羊古村!Z24+[1]山田新村!Z24+[1]谢家村!Z24+[1]黄荆坪村!Z24+[1]炉烟村!Z24+[1]枫林湖村!Z24+[1]狮岩村!Z24+[1]同辉村!Z24+[1]向坪村!Z24</f>
        <v>0</v>
      </c>
      <c r="AA24" s="26">
        <f>[1]南冲村!AA24+[1]鸭头村!AA24+[1]杨柳村!AA24+[1]高田村!AA24+[1]农大村!AA24+[1]鹤源村!AA24+[1]羊古村!AA24+[1]山田新村!AA24+[1]谢家村!AA24+[1]黄荆坪村!AA24+[1]炉烟村!AA24+[1]枫林湖村!AA24+[1]狮岩村!AA24+[1]同辉村!AA24+[1]向坪村!AA24</f>
        <v>0</v>
      </c>
      <c r="AB24" s="26">
        <f>[1]南冲村!AB24+[1]鸭头村!AB24+[1]杨柳村!AB24+[1]高田村!AB24+[1]农大村!AB24+[1]鹤源村!AB24+[1]羊古村!AB24+[1]山田新村!AB24+[1]谢家村!AB24+[1]黄荆坪村!AB24+[1]炉烟村!AB24+[1]枫林湖村!AB24+[1]狮岩村!AB24+[1]同辉村!AB24+[1]向坪村!AB24</f>
        <v>0</v>
      </c>
      <c r="AC24" s="26">
        <f>[1]南冲村!AC24+[1]鸭头村!AC24+[1]杨柳村!AC24+[1]高田村!AC24+[1]农大村!AC24+[1]鹤源村!AC24+[1]羊古村!AC24+[1]山田新村!AC24+[1]谢家村!AC24+[1]黄荆坪村!AC24+[1]炉烟村!AC24+[1]枫林湖村!AC24+[1]狮岩村!AC24+[1]同辉村!AC24+[1]向坪村!AC24</f>
        <v>0</v>
      </c>
      <c r="AD24" s="26">
        <f>[1]南冲村!AD24+[1]鸭头村!AD24+[1]杨柳村!AD24+[1]高田村!AD24+[1]农大村!AD24+[1]鹤源村!AD24+[1]羊古村!AD24+[1]山田新村!AD24+[1]谢家村!AD24+[1]黄荆坪村!AD24+[1]炉烟村!AD24+[1]枫林湖村!AD24+[1]狮岩村!AD24+[1]同辉村!AD24+[1]向坪村!AD24</f>
        <v>0</v>
      </c>
      <c r="AE24" s="16"/>
    </row>
    <row r="25" ht="60" spans="1:31">
      <c r="A25" s="14"/>
      <c r="B25" s="14"/>
      <c r="C25" s="15" t="s">
        <v>65</v>
      </c>
      <c r="D25" s="15" t="s">
        <v>66</v>
      </c>
      <c r="E25" s="16"/>
      <c r="F25" s="16">
        <f t="shared" ref="F25:J25" si="11">S25</f>
        <v>6</v>
      </c>
      <c r="G25" s="16">
        <f t="shared" si="11"/>
        <v>0</v>
      </c>
      <c r="H25" s="16">
        <f t="shared" si="11"/>
        <v>6</v>
      </c>
      <c r="I25" s="21" t="e">
        <f t="shared" si="11"/>
        <v>#DIV/0!</v>
      </c>
      <c r="J25" s="16">
        <f t="shared" si="11"/>
        <v>6</v>
      </c>
      <c r="K25" s="20"/>
      <c r="L25" s="20"/>
      <c r="M25" s="16"/>
      <c r="N25" s="16"/>
      <c r="O25" s="16"/>
      <c r="P25" s="16"/>
      <c r="Q25" s="15" t="s">
        <v>33</v>
      </c>
      <c r="R25" s="15" t="s">
        <v>66</v>
      </c>
      <c r="S25" s="26">
        <f>[1]南冲村!S25+[1]鸭头村!S25+[1]杨柳村!S25+[1]高田村!S25+[1]农大村!S25+[1]鹤源村!S25+[1]羊古村!S25+[1]山田新村!S25+[1]谢家村!S25+[1]黄荆坪村!S25+[1]炉烟村!S25+[1]枫林湖村!S25+[1]狮岩村!S25+[1]同辉村!S25+[1]向坪村!S25</f>
        <v>6</v>
      </c>
      <c r="T25" s="26">
        <f>[1]南冲村!T25+[1]鸭头村!T25+[1]杨柳村!T25+[1]高田村!T25+[1]农大村!T25+[1]鹤源村!T25+[1]羊古村!T25+[1]山田新村!T25+[1]谢家村!T25+[1]黄荆坪村!T25+[1]炉烟村!T25+[1]枫林湖村!T25+[1]狮岩村!T25+[1]同辉村!T25+[1]向坪村!T25</f>
        <v>0</v>
      </c>
      <c r="U25" s="26">
        <f>[1]南冲村!U25+[1]鸭头村!U25+[1]杨柳村!U25+[1]高田村!U25+[1]农大村!U25+[1]鹤源村!U25+[1]羊古村!U25+[1]山田新村!U25+[1]谢家村!U25+[1]黄荆坪村!U25+[1]炉烟村!U25+[1]枫林湖村!U25+[1]狮岩村!U25+[1]同辉村!U25+[1]向坪村!U25</f>
        <v>6</v>
      </c>
      <c r="V25" s="26" t="e">
        <f>[1]南冲村!V25+[1]鸭头村!V25+[1]杨柳村!V25+[1]高田村!V25+[1]农大村!V25+[1]鹤源村!V25+[1]羊古村!V25+[1]山田新村!V25+[1]谢家村!V25+[1]黄荆坪村!V25+[1]炉烟村!V25+[1]枫林湖村!V25+[1]狮岩村!V25+[1]同辉村!V25+[1]向坪村!V25</f>
        <v>#DIV/0!</v>
      </c>
      <c r="W25" s="26">
        <f>[1]南冲村!W25+[1]鸭头村!W25+[1]杨柳村!W25+[1]高田村!W25+[1]农大村!W25+[1]鹤源村!W25+[1]羊古村!W25+[1]山田新村!W25+[1]谢家村!W25+[1]黄荆坪村!W25+[1]炉烟村!W25+[1]枫林湖村!W25+[1]狮岩村!W25+[1]同辉村!W25+[1]向坪村!W25</f>
        <v>6</v>
      </c>
      <c r="X25" s="26">
        <f>[1]南冲村!X25+[1]鸭头村!X25+[1]杨柳村!X25+[1]高田村!X25+[1]农大村!X25+[1]鹤源村!X25+[1]羊古村!X25+[1]山田新村!X25+[1]谢家村!X25+[1]黄荆坪村!X25+[1]炉烟村!X25+[1]枫林湖村!X25+[1]狮岩村!X25+[1]同辉村!X25+[1]向坪村!X25</f>
        <v>6</v>
      </c>
      <c r="Y25" s="26">
        <f>[1]南冲村!Y25+[1]鸭头村!Y25+[1]杨柳村!Y25+[1]高田村!Y25+[1]农大村!Y25+[1]鹤源村!Y25+[1]羊古村!Y25+[1]山田新村!Y25+[1]谢家村!Y25+[1]黄荆坪村!Y25+[1]炉烟村!Y25+[1]枫林湖村!Y25+[1]狮岩村!Y25+[1]同辉村!Y25+[1]向坪村!Y25</f>
        <v>0</v>
      </c>
      <c r="Z25" s="26">
        <f>[1]南冲村!Z25+[1]鸭头村!Z25+[1]杨柳村!Z25+[1]高田村!Z25+[1]农大村!Z25+[1]鹤源村!Z25+[1]羊古村!Z25+[1]山田新村!Z25+[1]谢家村!Z25+[1]黄荆坪村!Z25+[1]炉烟村!Z25+[1]枫林湖村!Z25+[1]狮岩村!Z25+[1]同辉村!Z25+[1]向坪村!Z25</f>
        <v>0</v>
      </c>
      <c r="AA25" s="26">
        <f>[1]南冲村!AA25+[1]鸭头村!AA25+[1]杨柳村!AA25+[1]高田村!AA25+[1]农大村!AA25+[1]鹤源村!AA25+[1]羊古村!AA25+[1]山田新村!AA25+[1]谢家村!AA25+[1]黄荆坪村!AA25+[1]炉烟村!AA25+[1]枫林湖村!AA25+[1]狮岩村!AA25+[1]同辉村!AA25+[1]向坪村!AA25</f>
        <v>0</v>
      </c>
      <c r="AB25" s="26">
        <f>[1]南冲村!AB25+[1]鸭头村!AB25+[1]杨柳村!AB25+[1]高田村!AB25+[1]农大村!AB25+[1]鹤源村!AB25+[1]羊古村!AB25+[1]山田新村!AB25+[1]谢家村!AB25+[1]黄荆坪村!AB25+[1]炉烟村!AB25+[1]枫林湖村!AB25+[1]狮岩村!AB25+[1]同辉村!AB25+[1]向坪村!AB25</f>
        <v>0</v>
      </c>
      <c r="AC25" s="26">
        <f>[1]南冲村!AC25+[1]鸭头村!AC25+[1]杨柳村!AC25+[1]高田村!AC25+[1]农大村!AC25+[1]鹤源村!AC25+[1]羊古村!AC25+[1]山田新村!AC25+[1]谢家村!AC25+[1]黄荆坪村!AC25+[1]炉烟村!AC25+[1]枫林湖村!AC25+[1]狮岩村!AC25+[1]同辉村!AC25+[1]向坪村!AC25</f>
        <v>0</v>
      </c>
      <c r="AD25" s="26">
        <f>[1]南冲村!AD25+[1]鸭头村!AD25+[1]杨柳村!AD25+[1]高田村!AD25+[1]农大村!AD25+[1]鹤源村!AD25+[1]羊古村!AD25+[1]山田新村!AD25+[1]谢家村!AD25+[1]黄荆坪村!AD25+[1]炉烟村!AD25+[1]枫林湖村!AD25+[1]狮岩村!AD25+[1]同辉村!AD25+[1]向坪村!AD25</f>
        <v>0</v>
      </c>
      <c r="AE25" s="16"/>
    </row>
    <row r="26" ht="24" spans="1:31">
      <c r="A26" s="14"/>
      <c r="B26" s="14"/>
      <c r="C26" s="15" t="s">
        <v>67</v>
      </c>
      <c r="D26" s="15" t="s">
        <v>68</v>
      </c>
      <c r="E26" s="16"/>
      <c r="F26" s="16">
        <f t="shared" ref="F26:J26" si="12">S26</f>
        <v>0</v>
      </c>
      <c r="G26" s="16">
        <f t="shared" si="12"/>
        <v>0</v>
      </c>
      <c r="H26" s="16">
        <f t="shared" si="12"/>
        <v>0</v>
      </c>
      <c r="I26" s="21" t="e">
        <f t="shared" si="12"/>
        <v>#DIV/0!</v>
      </c>
      <c r="J26" s="16">
        <f t="shared" si="12"/>
        <v>0</v>
      </c>
      <c r="K26" s="20"/>
      <c r="L26" s="20"/>
      <c r="M26" s="16"/>
      <c r="N26" s="16"/>
      <c r="O26" s="16"/>
      <c r="P26" s="16"/>
      <c r="Q26" s="15" t="s">
        <v>33</v>
      </c>
      <c r="R26" s="15" t="s">
        <v>68</v>
      </c>
      <c r="S26" s="26">
        <f>[1]南冲村!S26+[1]鸭头村!S26+[1]杨柳村!S26+[1]高田村!S26+[1]农大村!S26+[1]鹤源村!S26+[1]羊古村!S26+[1]山田新村!S26+[1]谢家村!S26+[1]黄荆坪村!S26+[1]炉烟村!S26+[1]枫林湖村!S26+[1]狮岩村!S26+[1]同辉村!S26+[1]向坪村!S26</f>
        <v>0</v>
      </c>
      <c r="T26" s="26">
        <f>[1]南冲村!T26+[1]鸭头村!T26+[1]杨柳村!T26+[1]高田村!T26+[1]农大村!T26+[1]鹤源村!T26+[1]羊古村!T26+[1]山田新村!T26+[1]谢家村!T26+[1]黄荆坪村!T26+[1]炉烟村!T26+[1]枫林湖村!T26+[1]狮岩村!T26+[1]同辉村!T26+[1]向坪村!T26</f>
        <v>0</v>
      </c>
      <c r="U26" s="26">
        <f>[1]南冲村!U26+[1]鸭头村!U26+[1]杨柳村!U26+[1]高田村!U26+[1]农大村!U26+[1]鹤源村!U26+[1]羊古村!U26+[1]山田新村!U26+[1]谢家村!U26+[1]黄荆坪村!U26+[1]炉烟村!U26+[1]枫林湖村!U26+[1]狮岩村!U26+[1]同辉村!U26+[1]向坪村!U26</f>
        <v>0</v>
      </c>
      <c r="V26" s="26" t="e">
        <f>[1]南冲村!V26+[1]鸭头村!V26+[1]杨柳村!V26+[1]高田村!V26+[1]农大村!V26+[1]鹤源村!V26+[1]羊古村!V26+[1]山田新村!V26+[1]谢家村!V26+[1]黄荆坪村!V26+[1]炉烟村!V26+[1]枫林湖村!V26+[1]狮岩村!V26+[1]同辉村!V26+[1]向坪村!V26</f>
        <v>#DIV/0!</v>
      </c>
      <c r="W26" s="26">
        <f>[1]南冲村!W26+[1]鸭头村!W26+[1]杨柳村!W26+[1]高田村!W26+[1]农大村!W26+[1]鹤源村!W26+[1]羊古村!W26+[1]山田新村!W26+[1]谢家村!W26+[1]黄荆坪村!W26+[1]炉烟村!W26+[1]枫林湖村!W26+[1]狮岩村!W26+[1]同辉村!W26+[1]向坪村!W26</f>
        <v>0</v>
      </c>
      <c r="X26" s="26">
        <f>[1]南冲村!X26+[1]鸭头村!X26+[1]杨柳村!X26+[1]高田村!X26+[1]农大村!X26+[1]鹤源村!X26+[1]羊古村!X26+[1]山田新村!X26+[1]谢家村!X26+[1]黄荆坪村!X26+[1]炉烟村!X26+[1]枫林湖村!X26+[1]狮岩村!X26+[1]同辉村!X26+[1]向坪村!X26</f>
        <v>0</v>
      </c>
      <c r="Y26" s="26">
        <f>[1]南冲村!Y26+[1]鸭头村!Y26+[1]杨柳村!Y26+[1]高田村!Y26+[1]农大村!Y26+[1]鹤源村!Y26+[1]羊古村!Y26+[1]山田新村!Y26+[1]谢家村!Y26+[1]黄荆坪村!Y26+[1]炉烟村!Y26+[1]枫林湖村!Y26+[1]狮岩村!Y26+[1]同辉村!Y26+[1]向坪村!Y26</f>
        <v>0</v>
      </c>
      <c r="Z26" s="26">
        <f>[1]南冲村!Z26+[1]鸭头村!Z26+[1]杨柳村!Z26+[1]高田村!Z26+[1]农大村!Z26+[1]鹤源村!Z26+[1]羊古村!Z26+[1]山田新村!Z26+[1]谢家村!Z26+[1]黄荆坪村!Z26+[1]炉烟村!Z26+[1]枫林湖村!Z26+[1]狮岩村!Z26+[1]同辉村!Z26+[1]向坪村!Z26</f>
        <v>0</v>
      </c>
      <c r="AA26" s="26">
        <f>[1]南冲村!AA26+[1]鸭头村!AA26+[1]杨柳村!AA26+[1]高田村!AA26+[1]农大村!AA26+[1]鹤源村!AA26+[1]羊古村!AA26+[1]山田新村!AA26+[1]谢家村!AA26+[1]黄荆坪村!AA26+[1]炉烟村!AA26+[1]枫林湖村!AA26+[1]狮岩村!AA26+[1]同辉村!AA26+[1]向坪村!AA26</f>
        <v>0</v>
      </c>
      <c r="AB26" s="26">
        <f>[1]南冲村!AB26+[1]鸭头村!AB26+[1]杨柳村!AB26+[1]高田村!AB26+[1]农大村!AB26+[1]鹤源村!AB26+[1]羊古村!AB26+[1]山田新村!AB26+[1]谢家村!AB26+[1]黄荆坪村!AB26+[1]炉烟村!AB26+[1]枫林湖村!AB26+[1]狮岩村!AB26+[1]同辉村!AB26+[1]向坪村!AB26</f>
        <v>0</v>
      </c>
      <c r="AC26" s="26">
        <f>[1]南冲村!AC26+[1]鸭头村!AC26+[1]杨柳村!AC26+[1]高田村!AC26+[1]农大村!AC26+[1]鹤源村!AC26+[1]羊古村!AC26+[1]山田新村!AC26+[1]谢家村!AC26+[1]黄荆坪村!AC26+[1]炉烟村!AC26+[1]枫林湖村!AC26+[1]狮岩村!AC26+[1]同辉村!AC26+[1]向坪村!AC26</f>
        <v>0</v>
      </c>
      <c r="AD26" s="26">
        <f>[1]南冲村!AD26+[1]鸭头村!AD26+[1]杨柳村!AD26+[1]高田村!AD26+[1]农大村!AD26+[1]鹤源村!AD26+[1]羊古村!AD26+[1]山田新村!AD26+[1]谢家村!AD26+[1]黄荆坪村!AD26+[1]炉烟村!AD26+[1]枫林湖村!AD26+[1]狮岩村!AD26+[1]同辉村!AD26+[1]向坪村!AD26</f>
        <v>0</v>
      </c>
      <c r="AE26" s="16"/>
    </row>
    <row r="27" ht="24" spans="1:31">
      <c r="A27" s="14"/>
      <c r="B27" s="14"/>
      <c r="C27" s="15" t="s">
        <v>69</v>
      </c>
      <c r="D27" s="15" t="s">
        <v>70</v>
      </c>
      <c r="E27" s="16"/>
      <c r="F27" s="16">
        <f t="shared" ref="F27:J27" si="13">S27</f>
        <v>139</v>
      </c>
      <c r="G27" s="16">
        <f t="shared" si="13"/>
        <v>139</v>
      </c>
      <c r="H27" s="16">
        <f t="shared" si="13"/>
        <v>0</v>
      </c>
      <c r="I27" s="21" t="e">
        <f t="shared" si="13"/>
        <v>#DIV/0!</v>
      </c>
      <c r="J27" s="16">
        <f t="shared" si="13"/>
        <v>139</v>
      </c>
      <c r="K27" s="20"/>
      <c r="L27" s="20"/>
      <c r="M27" s="16"/>
      <c r="N27" s="16"/>
      <c r="O27" s="16"/>
      <c r="P27" s="16"/>
      <c r="Q27" s="15" t="s">
        <v>33</v>
      </c>
      <c r="R27" s="15" t="s">
        <v>70</v>
      </c>
      <c r="S27" s="26">
        <f>[1]南冲村!S27+[1]鸭头村!S27+[1]杨柳村!S27+[1]高田村!S27+[1]农大村!S27+[1]鹤源村!S27+[1]羊古村!S27+[1]山田新村!S27+[1]谢家村!S27+[1]黄荆坪村!S27+[1]炉烟村!S27+[1]枫林湖村!S27+[1]狮岩村!S27+[1]同辉村!S27+[1]向坪村!S27</f>
        <v>139</v>
      </c>
      <c r="T27" s="26">
        <f>[1]南冲村!T27+[1]鸭头村!T27+[1]杨柳村!T27+[1]高田村!T27+[1]农大村!T27+[1]鹤源村!T27+[1]羊古村!T27+[1]山田新村!T27+[1]谢家村!T27+[1]黄荆坪村!T27+[1]炉烟村!T27+[1]枫林湖村!T27+[1]狮岩村!T27+[1]同辉村!T27+[1]向坪村!T27</f>
        <v>139</v>
      </c>
      <c r="U27" s="26">
        <f>[1]南冲村!U27+[1]鸭头村!U27+[1]杨柳村!U27+[1]高田村!U27+[1]农大村!U27+[1]鹤源村!U27+[1]羊古村!U27+[1]山田新村!U27+[1]谢家村!U27+[1]黄荆坪村!U27+[1]炉烟村!U27+[1]枫林湖村!U27+[1]狮岩村!U27+[1]同辉村!U27+[1]向坪村!U27</f>
        <v>0</v>
      </c>
      <c r="V27" s="26" t="e">
        <f>[1]南冲村!V27+[1]鸭头村!V27+[1]杨柳村!V27+[1]高田村!V27+[1]农大村!V27+[1]鹤源村!V27+[1]羊古村!V27+[1]山田新村!V27+[1]谢家村!V27+[1]黄荆坪村!V27+[1]炉烟村!V27+[1]枫林湖村!V27+[1]狮岩村!V27+[1]同辉村!V27+[1]向坪村!V27</f>
        <v>#DIV/0!</v>
      </c>
      <c r="W27" s="26">
        <f>[1]南冲村!W27+[1]鸭头村!W27+[1]杨柳村!W27+[1]高田村!W27+[1]农大村!W27+[1]鹤源村!W27+[1]羊古村!W27+[1]山田新村!W27+[1]谢家村!W27+[1]黄荆坪村!W27+[1]炉烟村!W27+[1]枫林湖村!W27+[1]狮岩村!W27+[1]同辉村!W27+[1]向坪村!W27</f>
        <v>139</v>
      </c>
      <c r="X27" s="26">
        <f>[1]南冲村!X27+[1]鸭头村!X27+[1]杨柳村!X27+[1]高田村!X27+[1]农大村!X27+[1]鹤源村!X27+[1]羊古村!X27+[1]山田新村!X27+[1]谢家村!X27+[1]黄荆坪村!X27+[1]炉烟村!X27+[1]枫林湖村!X27+[1]狮岩村!X27+[1]同辉村!X27+[1]向坪村!X27</f>
        <v>0</v>
      </c>
      <c r="Y27" s="26">
        <f>[1]南冲村!Y27+[1]鸭头村!Y27+[1]杨柳村!Y27+[1]高田村!Y27+[1]农大村!Y27+[1]鹤源村!Y27+[1]羊古村!Y27+[1]山田新村!Y27+[1]谢家村!Y27+[1]黄荆坪村!Y27+[1]炉烟村!Y27+[1]枫林湖村!Y27+[1]狮岩村!Y27+[1]同辉村!Y27+[1]向坪村!Y27</f>
        <v>0</v>
      </c>
      <c r="Z27" s="26">
        <f>[1]南冲村!Z27+[1]鸭头村!Z27+[1]杨柳村!Z27+[1]高田村!Z27+[1]农大村!Z27+[1]鹤源村!Z27+[1]羊古村!Z27+[1]山田新村!Z27+[1]谢家村!Z27+[1]黄荆坪村!Z27+[1]炉烟村!Z27+[1]枫林湖村!Z27+[1]狮岩村!Z27+[1]同辉村!Z27+[1]向坪村!Z27</f>
        <v>0</v>
      </c>
      <c r="AA27" s="26">
        <f>[1]南冲村!AA27+[1]鸭头村!AA27+[1]杨柳村!AA27+[1]高田村!AA27+[1]农大村!AA27+[1]鹤源村!AA27+[1]羊古村!AA27+[1]山田新村!AA27+[1]谢家村!AA27+[1]黄荆坪村!AA27+[1]炉烟村!AA27+[1]枫林湖村!AA27+[1]狮岩村!AA27+[1]同辉村!AA27+[1]向坪村!AA27</f>
        <v>0</v>
      </c>
      <c r="AB27" s="26">
        <f>[1]南冲村!AB27+[1]鸭头村!AB27+[1]杨柳村!AB27+[1]高田村!AB27+[1]农大村!AB27+[1]鹤源村!AB27+[1]羊古村!AB27+[1]山田新村!AB27+[1]谢家村!AB27+[1]黄荆坪村!AB27+[1]炉烟村!AB27+[1]枫林湖村!AB27+[1]狮岩村!AB27+[1]同辉村!AB27+[1]向坪村!AB27</f>
        <v>0</v>
      </c>
      <c r="AC27" s="26">
        <f>[1]南冲村!AC27+[1]鸭头村!AC27+[1]杨柳村!AC27+[1]高田村!AC27+[1]农大村!AC27+[1]鹤源村!AC27+[1]羊古村!AC27+[1]山田新村!AC27+[1]谢家村!AC27+[1]黄荆坪村!AC27+[1]炉烟村!AC27+[1]枫林湖村!AC27+[1]狮岩村!AC27+[1]同辉村!AC27+[1]向坪村!AC27</f>
        <v>0</v>
      </c>
      <c r="AD27" s="26">
        <f>[1]南冲村!AD27+[1]鸭头村!AD27+[1]杨柳村!AD27+[1]高田村!AD27+[1]农大村!AD27+[1]鹤源村!AD27+[1]羊古村!AD27+[1]山田新村!AD27+[1]谢家村!AD27+[1]黄荆坪村!AD27+[1]炉烟村!AD27+[1]枫林湖村!AD27+[1]狮岩村!AD27+[1]同辉村!AD27+[1]向坪村!AD27</f>
        <v>0</v>
      </c>
      <c r="AE27" s="16"/>
    </row>
    <row r="28" ht="72" spans="1:31">
      <c r="A28" s="14"/>
      <c r="B28" s="14"/>
      <c r="C28" s="15" t="s">
        <v>71</v>
      </c>
      <c r="D28" s="15"/>
      <c r="E28" s="16"/>
      <c r="F28" s="16"/>
      <c r="G28" s="16"/>
      <c r="H28" s="16"/>
      <c r="I28" s="16"/>
      <c r="J28" s="16"/>
      <c r="K28" s="15" t="s">
        <v>72</v>
      </c>
      <c r="L28" s="16">
        <f t="shared" ref="L28:P28" si="14">S28</f>
        <v>2889</v>
      </c>
      <c r="M28" s="16">
        <f t="shared" si="14"/>
        <v>2839</v>
      </c>
      <c r="N28" s="16">
        <f t="shared" si="14"/>
        <v>50</v>
      </c>
      <c r="O28" s="21" t="e">
        <f t="shared" si="14"/>
        <v>#DIV/0!</v>
      </c>
      <c r="P28" s="16">
        <f t="shared" si="14"/>
        <v>2889</v>
      </c>
      <c r="Q28" s="15" t="s">
        <v>33</v>
      </c>
      <c r="R28" s="15" t="s">
        <v>72</v>
      </c>
      <c r="S28" s="26">
        <f>[1]南冲村!S28+[1]鸭头村!S28+[1]杨柳村!S28+[1]高田村!S28+[1]农大村!S28+[1]鹤源村!S28+[1]羊古村!S28+[1]山田新村!S28+[1]谢家村!S28+[1]黄荆坪村!S28+[1]炉烟村!S28+[1]枫林湖村!S28+[1]狮岩村!S28+[1]同辉村!S28+[1]向坪村!S28</f>
        <v>2889</v>
      </c>
      <c r="T28" s="26">
        <f>[1]南冲村!T28+[1]鸭头村!T28+[1]杨柳村!T28+[1]高田村!T28+[1]农大村!T28+[1]鹤源村!T28+[1]羊古村!T28+[1]山田新村!T28+[1]谢家村!T28+[1]黄荆坪村!T28+[1]炉烟村!T28+[1]枫林湖村!T28+[1]狮岩村!T28+[1]同辉村!T28+[1]向坪村!T28</f>
        <v>2839</v>
      </c>
      <c r="U28" s="26">
        <f>[1]南冲村!U28+[1]鸭头村!U28+[1]杨柳村!U28+[1]高田村!U28+[1]农大村!U28+[1]鹤源村!U28+[1]羊古村!U28+[1]山田新村!U28+[1]谢家村!U28+[1]黄荆坪村!U28+[1]炉烟村!U28+[1]枫林湖村!U28+[1]狮岩村!U28+[1]同辉村!U28+[1]向坪村!U28</f>
        <v>50</v>
      </c>
      <c r="V28" s="26" t="e">
        <f>[1]南冲村!V28+[1]鸭头村!V28+[1]杨柳村!V28+[1]高田村!V28+[1]农大村!V28+[1]鹤源村!V28+[1]羊古村!V28+[1]山田新村!V28+[1]谢家村!V28+[1]黄荆坪村!V28+[1]炉烟村!V28+[1]枫林湖村!V28+[1]狮岩村!V28+[1]同辉村!V28+[1]向坪村!V28</f>
        <v>#DIV/0!</v>
      </c>
      <c r="W28" s="26">
        <f>[1]南冲村!W28+[1]鸭头村!W28+[1]杨柳村!W28+[1]高田村!W28+[1]农大村!W28+[1]鹤源村!W28+[1]羊古村!W28+[1]山田新村!W28+[1]谢家村!W28+[1]黄荆坪村!W28+[1]炉烟村!W28+[1]枫林湖村!W28+[1]狮岩村!W28+[1]同辉村!W28+[1]向坪村!W28</f>
        <v>2889</v>
      </c>
      <c r="X28" s="26">
        <v>0</v>
      </c>
      <c r="Y28" s="26">
        <f>W28</f>
        <v>2889</v>
      </c>
      <c r="Z28" s="26">
        <f>[1]南冲村!Z28+[1]鸭头村!Z28+[1]杨柳村!Z28+[1]高田村!Z28+[1]农大村!Z28+[1]鹤源村!Z28+[1]羊古村!Z28+[1]山田新村!Z28+[1]谢家村!Z28+[1]黄荆坪村!Z28+[1]炉烟村!Z28+[1]枫林湖村!Z28+[1]狮岩村!Z28+[1]同辉村!Z28+[1]向坪村!Z28</f>
        <v>172</v>
      </c>
      <c r="AA28" s="26">
        <f>[1]南冲村!AA28+[1]鸭头村!AA28+[1]杨柳村!AA28+[1]高田村!AA28+[1]农大村!AA28+[1]鹤源村!AA28+[1]羊古村!AA28+[1]山田新村!AA28+[1]谢家村!AA28+[1]黄荆坪村!AA28+[1]炉烟村!AA28+[1]枫林湖村!AA28+[1]狮岩村!AA28+[1]同辉村!AA28+[1]向坪村!AA28</f>
        <v>20</v>
      </c>
      <c r="AB28" s="26">
        <f>[1]南冲村!AB28+[1]鸭头村!AB28+[1]杨柳村!AB28+[1]高田村!AB28+[1]农大村!AB28+[1]鹤源村!AB28+[1]羊古村!AB28+[1]山田新村!AB28+[1]谢家村!AB28+[1]黄荆坪村!AB28+[1]炉烟村!AB28+[1]枫林湖村!AB28+[1]狮岩村!AB28+[1]同辉村!AB28+[1]向坪村!AB28</f>
        <v>0</v>
      </c>
      <c r="AC28" s="26">
        <f>[1]南冲村!AC28+[1]鸭头村!AC28+[1]杨柳村!AC28+[1]高田村!AC28+[1]农大村!AC28+[1]鹤源村!AC28+[1]羊古村!AC28+[1]山田新村!AC28+[1]谢家村!AC28+[1]黄荆坪村!AC28+[1]炉烟村!AC28+[1]枫林湖村!AC28+[1]狮岩村!AC28+[1]同辉村!AC28+[1]向坪村!AC28</f>
        <v>0</v>
      </c>
      <c r="AD28" s="26">
        <f>[1]南冲村!AD28+[1]鸭头村!AD28+[1]杨柳村!AD28+[1]高田村!AD28+[1]农大村!AD28+[1]鹤源村!AD28+[1]羊古村!AD28+[1]山田新村!AD28+[1]谢家村!AD28+[1]黄荆坪村!AD28+[1]炉烟村!AD28+[1]枫林湖村!AD28+[1]狮岩村!AD28+[1]同辉村!AD28+[1]向坪村!AD28</f>
        <v>16</v>
      </c>
      <c r="AE28" s="16"/>
    </row>
    <row r="29" ht="60" spans="1:31">
      <c r="A29" s="14"/>
      <c r="B29" s="14"/>
      <c r="C29" s="15" t="s">
        <v>73</v>
      </c>
      <c r="D29" s="15"/>
      <c r="E29" s="16"/>
      <c r="F29" s="16"/>
      <c r="G29" s="16"/>
      <c r="H29" s="16"/>
      <c r="I29" s="16"/>
      <c r="J29" s="16"/>
      <c r="K29" s="15" t="s">
        <v>74</v>
      </c>
      <c r="L29" s="16">
        <f t="shared" ref="L29:P29" si="15">S29</f>
        <v>5</v>
      </c>
      <c r="M29" s="16">
        <f t="shared" si="15"/>
        <v>5</v>
      </c>
      <c r="N29" s="16">
        <f t="shared" si="15"/>
        <v>0</v>
      </c>
      <c r="O29" s="21" t="e">
        <f t="shared" si="15"/>
        <v>#DIV/0!</v>
      </c>
      <c r="P29" s="16">
        <f t="shared" si="15"/>
        <v>5</v>
      </c>
      <c r="Q29" s="15" t="s">
        <v>33</v>
      </c>
      <c r="R29" s="15" t="s">
        <v>74</v>
      </c>
      <c r="S29" s="26">
        <f>[1]南冲村!S29+[1]鸭头村!S29+[1]杨柳村!S29+[1]高田村!S29+[1]农大村!S29+[1]鹤源村!S29+[1]羊古村!S29+[1]山田新村!S29+[1]谢家村!S29+[1]黄荆坪村!S29+[1]炉烟村!S29+[1]枫林湖村!S29+[1]狮岩村!S29+[1]同辉村!S29+[1]向坪村!S29</f>
        <v>5</v>
      </c>
      <c r="T29" s="26">
        <f>[1]南冲村!T29+[1]鸭头村!T29+[1]杨柳村!T29+[1]高田村!T29+[1]农大村!T29+[1]鹤源村!T29+[1]羊古村!T29+[1]山田新村!T29+[1]谢家村!T29+[1]黄荆坪村!T29+[1]炉烟村!T29+[1]枫林湖村!T29+[1]狮岩村!T29+[1]同辉村!T29+[1]向坪村!T29</f>
        <v>5</v>
      </c>
      <c r="U29" s="26">
        <f>[1]南冲村!U29+[1]鸭头村!U29+[1]杨柳村!U29+[1]高田村!U29+[1]农大村!U29+[1]鹤源村!U29+[1]羊古村!U29+[1]山田新村!U29+[1]谢家村!U29+[1]黄荆坪村!U29+[1]炉烟村!U29+[1]枫林湖村!U29+[1]狮岩村!U29+[1]同辉村!U29+[1]向坪村!U29</f>
        <v>0</v>
      </c>
      <c r="V29" s="26" t="e">
        <f>[1]南冲村!V29+[1]鸭头村!V29+[1]杨柳村!V29+[1]高田村!V29+[1]农大村!V29+[1]鹤源村!V29+[1]羊古村!V29+[1]山田新村!V29+[1]谢家村!V29+[1]黄荆坪村!V29+[1]炉烟村!V29+[1]枫林湖村!V29+[1]狮岩村!V29+[1]同辉村!V29+[1]向坪村!V29</f>
        <v>#DIV/0!</v>
      </c>
      <c r="W29" s="26">
        <f>[1]南冲村!W29+[1]鸭头村!W29+[1]杨柳村!W29+[1]高田村!W29+[1]农大村!W29+[1]鹤源村!W29+[1]羊古村!W29+[1]山田新村!W29+[1]谢家村!W29+[1]黄荆坪村!W29+[1]炉烟村!W29+[1]枫林湖村!W29+[1]狮岩村!W29+[1]同辉村!W29+[1]向坪村!W29</f>
        <v>5</v>
      </c>
      <c r="X29" s="26">
        <f>[1]南冲村!X29+[1]鸭头村!X29+[1]杨柳村!X29+[1]高田村!X29+[1]农大村!X29+[1]鹤源村!X29+[1]羊古村!X29+[1]山田新村!X29+[1]谢家村!X29+[1]黄荆坪村!X29+[1]炉烟村!X29+[1]枫林湖村!X29+[1]狮岩村!X29+[1]同辉村!X29+[1]向坪村!X29</f>
        <v>0</v>
      </c>
      <c r="Y29" s="26">
        <f>[1]南冲村!Y29+[1]鸭头村!Y29+[1]杨柳村!Y29+[1]高田村!Y29+[1]农大村!Y29+[1]鹤源村!Y29+[1]羊古村!Y29+[1]山田新村!Y29+[1]谢家村!Y29+[1]黄荆坪村!Y29+[1]炉烟村!Y29+[1]枫林湖村!Y29+[1]狮岩村!Y29+[1]同辉村!Y29+[1]向坪村!Y29</f>
        <v>0</v>
      </c>
      <c r="Z29" s="26">
        <f>[1]南冲村!Z29+[1]鸭头村!Z29+[1]杨柳村!Z29+[1]高田村!Z29+[1]农大村!Z29+[1]鹤源村!Z29+[1]羊古村!Z29+[1]山田新村!Z29+[1]谢家村!Z29+[1]黄荆坪村!Z29+[1]炉烟村!Z29+[1]枫林湖村!Z29+[1]狮岩村!Z29+[1]同辉村!Z29+[1]向坪村!Z29</f>
        <v>0</v>
      </c>
      <c r="AA29" s="26">
        <f>[1]南冲村!AA29+[1]鸭头村!AA29+[1]杨柳村!AA29+[1]高田村!AA29+[1]农大村!AA29+[1]鹤源村!AA29+[1]羊古村!AA29+[1]山田新村!AA29+[1]谢家村!AA29+[1]黄荆坪村!AA29+[1]炉烟村!AA29+[1]枫林湖村!AA29+[1]狮岩村!AA29+[1]同辉村!AA29+[1]向坪村!AA29</f>
        <v>0</v>
      </c>
      <c r="AB29" s="26">
        <f>[1]南冲村!AB29+[1]鸭头村!AB29+[1]杨柳村!AB29+[1]高田村!AB29+[1]农大村!AB29+[1]鹤源村!AB29+[1]羊古村!AB29+[1]山田新村!AB29+[1]谢家村!AB29+[1]黄荆坪村!AB29+[1]炉烟村!AB29+[1]枫林湖村!AB29+[1]狮岩村!AB29+[1]同辉村!AB29+[1]向坪村!AB29</f>
        <v>0</v>
      </c>
      <c r="AC29" s="26">
        <f>[1]南冲村!AC29+[1]鸭头村!AC29+[1]杨柳村!AC29+[1]高田村!AC29+[1]农大村!AC29+[1]鹤源村!AC29+[1]羊古村!AC29+[1]山田新村!AC29+[1]谢家村!AC29+[1]黄荆坪村!AC29+[1]炉烟村!AC29+[1]枫林湖村!AC29+[1]狮岩村!AC29+[1]同辉村!AC29+[1]向坪村!AC29</f>
        <v>0</v>
      </c>
      <c r="AD29" s="26">
        <f>[1]南冲村!AD29+[1]鸭头村!AD29+[1]杨柳村!AD29+[1]高田村!AD29+[1]农大村!AD29+[1]鹤源村!AD29+[1]羊古村!AD29+[1]山田新村!AD29+[1]谢家村!AD29+[1]黄荆坪村!AD29+[1]炉烟村!AD29+[1]枫林湖村!AD29+[1]狮岩村!AD29+[1]同辉村!AD29+[1]向坪村!AD29</f>
        <v>0</v>
      </c>
      <c r="AE29" s="16"/>
    </row>
    <row r="30" ht="24" spans="1:31">
      <c r="A30" s="14"/>
      <c r="B30" s="14"/>
      <c r="C30" s="15" t="s">
        <v>75</v>
      </c>
      <c r="D30" s="15" t="s">
        <v>76</v>
      </c>
      <c r="E30" s="16"/>
      <c r="F30" s="16">
        <f t="shared" ref="F30:J30" si="16">S30</f>
        <v>25</v>
      </c>
      <c r="G30" s="16">
        <f t="shared" si="16"/>
        <v>7</v>
      </c>
      <c r="H30" s="16">
        <f t="shared" si="16"/>
        <v>18</v>
      </c>
      <c r="I30" s="21" t="e">
        <f t="shared" si="16"/>
        <v>#DIV/0!</v>
      </c>
      <c r="J30" s="16">
        <f t="shared" si="16"/>
        <v>25</v>
      </c>
      <c r="K30" s="20"/>
      <c r="L30" s="20"/>
      <c r="M30" s="16"/>
      <c r="N30" s="16"/>
      <c r="O30" s="16"/>
      <c r="P30" s="16"/>
      <c r="Q30" s="15" t="s">
        <v>33</v>
      </c>
      <c r="R30" s="15" t="s">
        <v>76</v>
      </c>
      <c r="S30" s="26">
        <f>[1]南冲村!S30+[1]鸭头村!S30+[1]杨柳村!S30+[1]高田村!S30+[1]农大村!S30+[1]鹤源村!S30+[1]羊古村!S30+[1]山田新村!S30+[1]谢家村!S30+[1]黄荆坪村!S30+[1]炉烟村!S30+[1]枫林湖村!S30+[1]狮岩村!S30+[1]同辉村!S30+[1]向坪村!S30</f>
        <v>25</v>
      </c>
      <c r="T30" s="26">
        <f>[1]南冲村!T30+[1]鸭头村!T30+[1]杨柳村!T30+[1]高田村!T30+[1]农大村!T30+[1]鹤源村!T30+[1]羊古村!T30+[1]山田新村!T30+[1]谢家村!T30+[1]黄荆坪村!T30+[1]炉烟村!T30+[1]枫林湖村!T30+[1]狮岩村!T30+[1]同辉村!T30+[1]向坪村!T30</f>
        <v>7</v>
      </c>
      <c r="U30" s="26">
        <f>[1]南冲村!U30+[1]鸭头村!U30+[1]杨柳村!U30+[1]高田村!U30+[1]农大村!U30+[1]鹤源村!U30+[1]羊古村!U30+[1]山田新村!U30+[1]谢家村!U30+[1]黄荆坪村!U30+[1]炉烟村!U30+[1]枫林湖村!U30+[1]狮岩村!U30+[1]同辉村!U30+[1]向坪村!U30</f>
        <v>18</v>
      </c>
      <c r="V30" s="26" t="e">
        <f>[1]南冲村!V30+[1]鸭头村!V30+[1]杨柳村!V30+[1]高田村!V30+[1]农大村!V30+[1]鹤源村!V30+[1]羊古村!V30+[1]山田新村!V30+[1]谢家村!V30+[1]黄荆坪村!V30+[1]炉烟村!V30+[1]枫林湖村!V30+[1]狮岩村!V30+[1]同辉村!V30+[1]向坪村!V30</f>
        <v>#DIV/0!</v>
      </c>
      <c r="W30" s="26">
        <f>[1]南冲村!W30+[1]鸭头村!W30+[1]杨柳村!W30+[1]高田村!W30+[1]农大村!W30+[1]鹤源村!W30+[1]羊古村!W30+[1]山田新村!W30+[1]谢家村!W30+[1]黄荆坪村!W30+[1]炉烟村!W30+[1]枫林湖村!W30+[1]狮岩村!W30+[1]同辉村!W30+[1]向坪村!W30</f>
        <v>25</v>
      </c>
      <c r="X30" s="26">
        <f>[1]南冲村!X30+[1]鸭头村!X30+[1]杨柳村!X30+[1]高田村!X30+[1]农大村!X30+[1]鹤源村!X30+[1]羊古村!X30+[1]山田新村!X30+[1]谢家村!X30+[1]黄荆坪村!X30+[1]炉烟村!X30+[1]枫林湖村!X30+[1]狮岩村!X30+[1]同辉村!X30+[1]向坪村!X30</f>
        <v>3</v>
      </c>
      <c r="Y30" s="26">
        <f>[1]南冲村!Y30+[1]鸭头村!Y30+[1]杨柳村!Y30+[1]高田村!Y30+[1]农大村!Y30+[1]鹤源村!Y30+[1]羊古村!Y30+[1]山田新村!Y30+[1]谢家村!Y30+[1]黄荆坪村!Y30+[1]炉烟村!Y30+[1]枫林湖村!Y30+[1]狮岩村!Y30+[1]同辉村!Y30+[1]向坪村!Y30</f>
        <v>0</v>
      </c>
      <c r="Z30" s="26">
        <f>[1]南冲村!Z30+[1]鸭头村!Z30+[1]杨柳村!Z30+[1]高田村!Z30+[1]农大村!Z30+[1]鹤源村!Z30+[1]羊古村!Z30+[1]山田新村!Z30+[1]谢家村!Z30+[1]黄荆坪村!Z30+[1]炉烟村!Z30+[1]枫林湖村!Z30+[1]狮岩村!Z30+[1]同辉村!Z30+[1]向坪村!Z30</f>
        <v>16</v>
      </c>
      <c r="AA30" s="26">
        <f>[1]南冲村!AA30+[1]鸭头村!AA30+[1]杨柳村!AA30+[1]高田村!AA30+[1]农大村!AA30+[1]鹤源村!AA30+[1]羊古村!AA30+[1]山田新村!AA30+[1]谢家村!AA30+[1]黄荆坪村!AA30+[1]炉烟村!AA30+[1]枫林湖村!AA30+[1]狮岩村!AA30+[1]同辉村!AA30+[1]向坪村!AA30</f>
        <v>3</v>
      </c>
      <c r="AB30" s="26">
        <f>[1]南冲村!AB30+[1]鸭头村!AB30+[1]杨柳村!AB30+[1]高田村!AB30+[1]农大村!AB30+[1]鹤源村!AB30+[1]羊古村!AB30+[1]山田新村!AB30+[1]谢家村!AB30+[1]黄荆坪村!AB30+[1]炉烟村!AB30+[1]枫林湖村!AB30+[1]狮岩村!AB30+[1]同辉村!AB30+[1]向坪村!AB30</f>
        <v>0</v>
      </c>
      <c r="AC30" s="26">
        <f>[1]南冲村!AC30+[1]鸭头村!AC30+[1]杨柳村!AC30+[1]高田村!AC30+[1]农大村!AC30+[1]鹤源村!AC30+[1]羊古村!AC30+[1]山田新村!AC30+[1]谢家村!AC30+[1]黄荆坪村!AC30+[1]炉烟村!AC30+[1]枫林湖村!AC30+[1]狮岩村!AC30+[1]同辉村!AC30+[1]向坪村!AC30</f>
        <v>0</v>
      </c>
      <c r="AD30" s="26">
        <f>[1]南冲村!AD30+[1]鸭头村!AD30+[1]杨柳村!AD30+[1]高田村!AD30+[1]农大村!AD30+[1]鹤源村!AD30+[1]羊古村!AD30+[1]山田新村!AD30+[1]谢家村!AD30+[1]黄荆坪村!AD30+[1]炉烟村!AD30+[1]枫林湖村!AD30+[1]狮岩村!AD30+[1]同辉村!AD30+[1]向坪村!AD30</f>
        <v>0</v>
      </c>
      <c r="AE30" s="16"/>
    </row>
    <row r="31" ht="24" spans="1:31">
      <c r="A31" s="14"/>
      <c r="B31" s="14"/>
      <c r="C31" s="15" t="s">
        <v>77</v>
      </c>
      <c r="D31" s="15" t="s">
        <v>78</v>
      </c>
      <c r="E31" s="16"/>
      <c r="F31" s="16">
        <f t="shared" ref="F31:J31" si="17">S31</f>
        <v>327</v>
      </c>
      <c r="G31" s="16">
        <f t="shared" si="17"/>
        <v>327</v>
      </c>
      <c r="H31" s="16">
        <f t="shared" si="17"/>
        <v>0</v>
      </c>
      <c r="I31" s="21" t="e">
        <f t="shared" si="17"/>
        <v>#DIV/0!</v>
      </c>
      <c r="J31" s="16">
        <f t="shared" si="17"/>
        <v>327</v>
      </c>
      <c r="K31" s="20"/>
      <c r="L31" s="20"/>
      <c r="M31" s="16"/>
      <c r="N31" s="16"/>
      <c r="O31" s="16"/>
      <c r="P31" s="16"/>
      <c r="Q31" s="15" t="s">
        <v>33</v>
      </c>
      <c r="R31" s="15" t="s">
        <v>78</v>
      </c>
      <c r="S31" s="26">
        <f>[1]南冲村!S31+[1]鸭头村!S31+[1]杨柳村!S31+[1]高田村!S31+[1]农大村!S31+[1]鹤源村!S31+[1]羊古村!S31+[1]山田新村!S31+[1]谢家村!S31+[1]黄荆坪村!S31+[1]炉烟村!S31+[1]枫林湖村!S31+[1]狮岩村!S31+[1]同辉村!S31+[1]向坪村!S31</f>
        <v>327</v>
      </c>
      <c r="T31" s="26">
        <f>[1]南冲村!T31+[1]鸭头村!T31+[1]杨柳村!T31+[1]高田村!T31+[1]农大村!T31+[1]鹤源村!T31+[1]羊古村!T31+[1]山田新村!T31+[1]谢家村!T31+[1]黄荆坪村!T31+[1]炉烟村!T31+[1]枫林湖村!T31+[1]狮岩村!T31+[1]同辉村!T31+[1]向坪村!T31</f>
        <v>327</v>
      </c>
      <c r="U31" s="26">
        <f>[1]南冲村!U31+[1]鸭头村!U31+[1]杨柳村!U31+[1]高田村!U31+[1]农大村!U31+[1]鹤源村!U31+[1]羊古村!U31+[1]山田新村!U31+[1]谢家村!U31+[1]黄荆坪村!U31+[1]炉烟村!U31+[1]枫林湖村!U31+[1]狮岩村!U31+[1]同辉村!U31+[1]向坪村!U31</f>
        <v>0</v>
      </c>
      <c r="V31" s="26" t="e">
        <f>[1]南冲村!V31+[1]鸭头村!V31+[1]杨柳村!V31+[1]高田村!V31+[1]农大村!V31+[1]鹤源村!V31+[1]羊古村!V31+[1]山田新村!V31+[1]谢家村!V31+[1]黄荆坪村!V31+[1]炉烟村!V31+[1]枫林湖村!V31+[1]狮岩村!V31+[1]同辉村!V31+[1]向坪村!V31</f>
        <v>#DIV/0!</v>
      </c>
      <c r="W31" s="26">
        <f>[1]南冲村!W31+[1]鸭头村!W31+[1]杨柳村!W31+[1]高田村!W31+[1]农大村!W31+[1]鹤源村!W31+[1]羊古村!W31+[1]山田新村!W31+[1]谢家村!W31+[1]黄荆坪村!W31+[1]炉烟村!W31+[1]枫林湖村!W31+[1]狮岩村!W31+[1]同辉村!W31+[1]向坪村!W31</f>
        <v>327</v>
      </c>
      <c r="X31" s="26">
        <v>0</v>
      </c>
      <c r="Y31" s="26">
        <f>W31</f>
        <v>327</v>
      </c>
      <c r="Z31" s="26">
        <f>[1]南冲村!Z31+[1]鸭头村!Z31+[1]杨柳村!Z31+[1]高田村!Z31+[1]农大村!Z31+[1]鹤源村!Z31+[1]羊古村!Z31+[1]山田新村!Z31+[1]谢家村!Z31+[1]黄荆坪村!Z31+[1]炉烟村!Z31+[1]枫林湖村!Z31+[1]狮岩村!Z31+[1]同辉村!Z31+[1]向坪村!Z31</f>
        <v>0</v>
      </c>
      <c r="AA31" s="26">
        <f>[1]南冲村!AA31+[1]鸭头村!AA31+[1]杨柳村!AA31+[1]高田村!AA31+[1]农大村!AA31+[1]鹤源村!AA31+[1]羊古村!AA31+[1]山田新村!AA31+[1]谢家村!AA31+[1]黄荆坪村!AA31+[1]炉烟村!AA31+[1]枫林湖村!AA31+[1]狮岩村!AA31+[1]同辉村!AA31+[1]向坪村!AA31</f>
        <v>0</v>
      </c>
      <c r="AB31" s="26">
        <f>[1]南冲村!AB31+[1]鸭头村!AB31+[1]杨柳村!AB31+[1]高田村!AB31+[1]农大村!AB31+[1]鹤源村!AB31+[1]羊古村!AB31+[1]山田新村!AB31+[1]谢家村!AB31+[1]黄荆坪村!AB31+[1]炉烟村!AB31+[1]枫林湖村!AB31+[1]狮岩村!AB31+[1]同辉村!AB31+[1]向坪村!AB31</f>
        <v>0</v>
      </c>
      <c r="AC31" s="26">
        <f>[1]南冲村!AC31+[1]鸭头村!AC31+[1]杨柳村!AC31+[1]高田村!AC31+[1]农大村!AC31+[1]鹤源村!AC31+[1]羊古村!AC31+[1]山田新村!AC31+[1]谢家村!AC31+[1]黄荆坪村!AC31+[1]炉烟村!AC31+[1]枫林湖村!AC31+[1]狮岩村!AC31+[1]同辉村!AC31+[1]向坪村!AC31</f>
        <v>0</v>
      </c>
      <c r="AD31" s="26">
        <f>[1]南冲村!AD31+[1]鸭头村!AD31+[1]杨柳村!AD31+[1]高田村!AD31+[1]农大村!AD31+[1]鹤源村!AD31+[1]羊古村!AD31+[1]山田新村!AD31+[1]谢家村!AD31+[1]黄荆坪村!AD31+[1]炉烟村!AD31+[1]枫林湖村!AD31+[1]狮岩村!AD31+[1]同辉村!AD31+[1]向坪村!AD31</f>
        <v>0</v>
      </c>
      <c r="AE31" s="16"/>
    </row>
    <row r="32" ht="60" spans="1:31">
      <c r="A32" s="14"/>
      <c r="B32" s="14"/>
      <c r="C32" s="15" t="s">
        <v>79</v>
      </c>
      <c r="D32" s="15" t="s">
        <v>80</v>
      </c>
      <c r="E32" s="16"/>
      <c r="F32" s="16">
        <f t="shared" ref="F32:J32" si="18">S32</f>
        <v>0</v>
      </c>
      <c r="G32" s="16">
        <f t="shared" si="18"/>
        <v>0</v>
      </c>
      <c r="H32" s="16">
        <f t="shared" si="18"/>
        <v>0</v>
      </c>
      <c r="I32" s="21" t="e">
        <f t="shared" si="18"/>
        <v>#DIV/0!</v>
      </c>
      <c r="J32" s="16">
        <f t="shared" si="18"/>
        <v>0</v>
      </c>
      <c r="K32" s="20"/>
      <c r="L32" s="20"/>
      <c r="M32" s="16"/>
      <c r="N32" s="16"/>
      <c r="O32" s="16"/>
      <c r="P32" s="16"/>
      <c r="Q32" s="15" t="s">
        <v>81</v>
      </c>
      <c r="R32" s="15" t="s">
        <v>80</v>
      </c>
      <c r="S32" s="26">
        <f>[1]南冲村!S32+[1]鸭头村!S32+[1]杨柳村!S32+[1]高田村!S32+[1]农大村!S32+[1]鹤源村!S32+[1]羊古村!S32+[1]山田新村!S32+[1]谢家村!S32+[1]黄荆坪村!S32+[1]炉烟村!S32+[1]枫林湖村!S32+[1]狮岩村!S32+[1]同辉村!S32+[1]向坪村!S32</f>
        <v>0</v>
      </c>
      <c r="T32" s="26">
        <f>[1]南冲村!T32+[1]鸭头村!T32+[1]杨柳村!T32+[1]高田村!T32+[1]农大村!T32+[1]鹤源村!T32+[1]羊古村!T32+[1]山田新村!T32+[1]谢家村!T32+[1]黄荆坪村!T32+[1]炉烟村!T32+[1]枫林湖村!T32+[1]狮岩村!T32+[1]同辉村!T32+[1]向坪村!T32</f>
        <v>0</v>
      </c>
      <c r="U32" s="26">
        <f>[1]南冲村!U32+[1]鸭头村!U32+[1]杨柳村!U32+[1]高田村!U32+[1]农大村!U32+[1]鹤源村!U32+[1]羊古村!U32+[1]山田新村!U32+[1]谢家村!U32+[1]黄荆坪村!U32+[1]炉烟村!U32+[1]枫林湖村!U32+[1]狮岩村!U32+[1]同辉村!U32+[1]向坪村!U32</f>
        <v>0</v>
      </c>
      <c r="V32" s="26" t="e">
        <f>[1]南冲村!V32+[1]鸭头村!V32+[1]杨柳村!V32+[1]高田村!V32+[1]农大村!V32+[1]鹤源村!V32+[1]羊古村!V32+[1]山田新村!V32+[1]谢家村!V32+[1]黄荆坪村!V32+[1]炉烟村!V32+[1]枫林湖村!V32+[1]狮岩村!V32+[1]同辉村!V32+[1]向坪村!V32</f>
        <v>#DIV/0!</v>
      </c>
      <c r="W32" s="26">
        <f>[1]南冲村!W32+[1]鸭头村!W32+[1]杨柳村!W32+[1]高田村!W32+[1]农大村!W32+[1]鹤源村!W32+[1]羊古村!W32+[1]山田新村!W32+[1]谢家村!W32+[1]黄荆坪村!W32+[1]炉烟村!W32+[1]枫林湖村!W32+[1]狮岩村!W32+[1]同辉村!W32+[1]向坪村!W32</f>
        <v>0</v>
      </c>
      <c r="X32" s="26">
        <f>[1]南冲村!X32+[1]鸭头村!X32+[1]杨柳村!X32+[1]高田村!X32+[1]农大村!X32+[1]鹤源村!X32+[1]羊古村!X32+[1]山田新村!X32+[1]谢家村!X32+[1]黄荆坪村!X32+[1]炉烟村!X32+[1]枫林湖村!X32+[1]狮岩村!X32+[1]同辉村!X32+[1]向坪村!X32</f>
        <v>0</v>
      </c>
      <c r="Y32" s="26">
        <f>[1]南冲村!Y32+[1]鸭头村!Y32+[1]杨柳村!Y32+[1]高田村!Y32+[1]农大村!Y32+[1]鹤源村!Y32+[1]羊古村!Y32+[1]山田新村!Y32+[1]谢家村!Y32+[1]黄荆坪村!Y32+[1]炉烟村!Y32+[1]枫林湖村!Y32+[1]狮岩村!Y32+[1]同辉村!Y32+[1]向坪村!Y32</f>
        <v>0</v>
      </c>
      <c r="Z32" s="26">
        <f>[1]南冲村!Z32+[1]鸭头村!Z32+[1]杨柳村!Z32+[1]高田村!Z32+[1]农大村!Z32+[1]鹤源村!Z32+[1]羊古村!Z32+[1]山田新村!Z32+[1]谢家村!Z32+[1]黄荆坪村!Z32+[1]炉烟村!Z32+[1]枫林湖村!Z32+[1]狮岩村!Z32+[1]同辉村!Z32+[1]向坪村!Z32</f>
        <v>0</v>
      </c>
      <c r="AA32" s="26">
        <f>[1]南冲村!AA32+[1]鸭头村!AA32+[1]杨柳村!AA32+[1]高田村!AA32+[1]农大村!AA32+[1]鹤源村!AA32+[1]羊古村!AA32+[1]山田新村!AA32+[1]谢家村!AA32+[1]黄荆坪村!AA32+[1]炉烟村!AA32+[1]枫林湖村!AA32+[1]狮岩村!AA32+[1]同辉村!AA32+[1]向坪村!AA32</f>
        <v>0</v>
      </c>
      <c r="AB32" s="26">
        <f>[1]南冲村!AB32+[1]鸭头村!AB32+[1]杨柳村!AB32+[1]高田村!AB32+[1]农大村!AB32+[1]鹤源村!AB32+[1]羊古村!AB32+[1]山田新村!AB32+[1]谢家村!AB32+[1]黄荆坪村!AB32+[1]炉烟村!AB32+[1]枫林湖村!AB32+[1]狮岩村!AB32+[1]同辉村!AB32+[1]向坪村!AB32</f>
        <v>0</v>
      </c>
      <c r="AC32" s="26">
        <f>[1]南冲村!AC32+[1]鸭头村!AC32+[1]杨柳村!AC32+[1]高田村!AC32+[1]农大村!AC32+[1]鹤源村!AC32+[1]羊古村!AC32+[1]山田新村!AC32+[1]谢家村!AC32+[1]黄荆坪村!AC32+[1]炉烟村!AC32+[1]枫林湖村!AC32+[1]狮岩村!AC32+[1]同辉村!AC32+[1]向坪村!AC32</f>
        <v>0</v>
      </c>
      <c r="AD32" s="26">
        <f>[1]南冲村!AD32+[1]鸭头村!AD32+[1]杨柳村!AD32+[1]高田村!AD32+[1]农大村!AD32+[1]鹤源村!AD32+[1]羊古村!AD32+[1]山田新村!AD32+[1]谢家村!AD32+[1]黄荆坪村!AD32+[1]炉烟村!AD32+[1]枫林湖村!AD32+[1]狮岩村!AD32+[1]同辉村!AD32+[1]向坪村!AD32</f>
        <v>0</v>
      </c>
      <c r="AE32" s="16"/>
    </row>
    <row r="33" ht="36" spans="1:31">
      <c r="A33" s="14"/>
      <c r="B33" s="14"/>
      <c r="C33" s="15" t="s">
        <v>82</v>
      </c>
      <c r="D33" s="15" t="s">
        <v>83</v>
      </c>
      <c r="E33" s="16"/>
      <c r="F33" s="16">
        <f t="shared" ref="F33:J33" si="19">S33</f>
        <v>0</v>
      </c>
      <c r="G33" s="16">
        <f t="shared" si="19"/>
        <v>0</v>
      </c>
      <c r="H33" s="16">
        <f t="shared" si="19"/>
        <v>0</v>
      </c>
      <c r="I33" s="21" t="e">
        <f t="shared" si="19"/>
        <v>#DIV/0!</v>
      </c>
      <c r="J33" s="16">
        <f t="shared" si="19"/>
        <v>0</v>
      </c>
      <c r="K33" s="20"/>
      <c r="L33" s="20"/>
      <c r="M33" s="16"/>
      <c r="N33" s="16"/>
      <c r="O33" s="16"/>
      <c r="P33" s="16"/>
      <c r="Q33" s="15" t="s">
        <v>81</v>
      </c>
      <c r="R33" s="15" t="s">
        <v>83</v>
      </c>
      <c r="S33" s="26">
        <v>0</v>
      </c>
      <c r="T33" s="26">
        <v>0</v>
      </c>
      <c r="U33" s="26">
        <v>0</v>
      </c>
      <c r="V33" s="26" t="e">
        <f>[1]南冲村!V33+[1]鸭头村!V33+[1]杨柳村!V33+[1]高田村!V33+[1]农大村!V33+[1]鹤源村!V33+[1]羊古村!V33+[1]山田新村!V33+[1]谢家村!V33+[1]黄荆坪村!V33+[1]炉烟村!V33+[1]枫林湖村!V33+[1]狮岩村!V33+[1]同辉村!V33+[1]向坪村!V33</f>
        <v>#DIV/0!</v>
      </c>
      <c r="W33" s="26">
        <v>0</v>
      </c>
      <c r="X33" s="26">
        <v>0</v>
      </c>
      <c r="Y33" s="26">
        <f>[1]南冲村!Y33+[1]鸭头村!Y33+[1]杨柳村!Y33+[1]高田村!Y33+[1]农大村!Y33+[1]鹤源村!Y33+[1]羊古村!Y33+[1]山田新村!Y33+[1]谢家村!Y33+[1]黄荆坪村!Y33+[1]炉烟村!Y33+[1]枫林湖村!Y33+[1]狮岩村!Y33+[1]同辉村!Y33+[1]向坪村!Y33</f>
        <v>0</v>
      </c>
      <c r="Z33" s="26">
        <f>[1]南冲村!Z33+[1]鸭头村!Z33+[1]杨柳村!Z33+[1]高田村!Z33+[1]农大村!Z33+[1]鹤源村!Z33+[1]羊古村!Z33+[1]山田新村!Z33+[1]谢家村!Z33+[1]黄荆坪村!Z33+[1]炉烟村!Z33+[1]枫林湖村!Z33+[1]狮岩村!Z33+[1]同辉村!Z33+[1]向坪村!Z33</f>
        <v>0</v>
      </c>
      <c r="AA33" s="26">
        <f>[1]南冲村!AA33+[1]鸭头村!AA33+[1]杨柳村!AA33+[1]高田村!AA33+[1]农大村!AA33+[1]鹤源村!AA33+[1]羊古村!AA33+[1]山田新村!AA33+[1]谢家村!AA33+[1]黄荆坪村!AA33+[1]炉烟村!AA33+[1]枫林湖村!AA33+[1]狮岩村!AA33+[1]同辉村!AA33+[1]向坪村!AA33</f>
        <v>0</v>
      </c>
      <c r="AB33" s="26">
        <f>[1]南冲村!AB33+[1]鸭头村!AB33+[1]杨柳村!AB33+[1]高田村!AB33+[1]农大村!AB33+[1]鹤源村!AB33+[1]羊古村!AB33+[1]山田新村!AB33+[1]谢家村!AB33+[1]黄荆坪村!AB33+[1]炉烟村!AB33+[1]枫林湖村!AB33+[1]狮岩村!AB33+[1]同辉村!AB33+[1]向坪村!AB33</f>
        <v>0</v>
      </c>
      <c r="AC33" s="26">
        <f>[1]南冲村!AC33+[1]鸭头村!AC33+[1]杨柳村!AC33+[1]高田村!AC33+[1]农大村!AC33+[1]鹤源村!AC33+[1]羊古村!AC33+[1]山田新村!AC33+[1]谢家村!AC33+[1]黄荆坪村!AC33+[1]炉烟村!AC33+[1]枫林湖村!AC33+[1]狮岩村!AC33+[1]同辉村!AC33+[1]向坪村!AC33</f>
        <v>0</v>
      </c>
      <c r="AD33" s="26">
        <f>[1]南冲村!AD33+[1]鸭头村!AD33+[1]杨柳村!AD33+[1]高田村!AD33+[1]农大村!AD33+[1]鹤源村!AD33+[1]羊古村!AD33+[1]山田新村!AD33+[1]谢家村!AD33+[1]黄荆坪村!AD33+[1]炉烟村!AD33+[1]枫林湖村!AD33+[1]狮岩村!AD33+[1]同辉村!AD33+[1]向坪村!AD33</f>
        <v>0</v>
      </c>
      <c r="AE33" s="16"/>
    </row>
    <row r="34" ht="72" spans="1:31">
      <c r="A34" s="14"/>
      <c r="B34" s="14"/>
      <c r="C34" s="15" t="s">
        <v>84</v>
      </c>
      <c r="D34" s="15" t="s">
        <v>85</v>
      </c>
      <c r="E34" s="16"/>
      <c r="F34" s="16">
        <f t="shared" ref="F34:J34" si="20">S34</f>
        <v>0</v>
      </c>
      <c r="G34" s="16">
        <f t="shared" si="20"/>
        <v>0</v>
      </c>
      <c r="H34" s="16">
        <f t="shared" si="20"/>
        <v>0</v>
      </c>
      <c r="I34" s="21" t="e">
        <f t="shared" si="20"/>
        <v>#DIV/0!</v>
      </c>
      <c r="J34" s="16">
        <f t="shared" si="20"/>
        <v>0</v>
      </c>
      <c r="K34" s="20"/>
      <c r="L34" s="20"/>
      <c r="M34" s="16"/>
      <c r="N34" s="16"/>
      <c r="O34" s="16"/>
      <c r="P34" s="16"/>
      <c r="Q34" s="15" t="s">
        <v>86</v>
      </c>
      <c r="R34" s="15" t="s">
        <v>85</v>
      </c>
      <c r="S34" s="26">
        <f>[1]南冲村!S34+[1]鸭头村!S34+[1]杨柳村!S34+[1]高田村!S34+[1]农大村!S34+[1]鹤源村!S34+[1]羊古村!S34+[1]山田新村!S34+[1]谢家村!S34+[1]黄荆坪村!S34+[1]炉烟村!S34+[1]枫林湖村!S34+[1]狮岩村!S34+[1]同辉村!S34+[1]向坪村!S34</f>
        <v>0</v>
      </c>
      <c r="T34" s="26">
        <f>[1]南冲村!T34+[1]鸭头村!T34+[1]杨柳村!T34+[1]高田村!T34+[1]农大村!T34+[1]鹤源村!T34+[1]羊古村!T34+[1]山田新村!T34+[1]谢家村!T34+[1]黄荆坪村!T34+[1]炉烟村!T34+[1]枫林湖村!T34+[1]狮岩村!T34+[1]同辉村!T34+[1]向坪村!T34</f>
        <v>0</v>
      </c>
      <c r="U34" s="26">
        <f>[1]南冲村!U34+[1]鸭头村!U34+[1]杨柳村!U34+[1]高田村!U34+[1]农大村!U34+[1]鹤源村!U34+[1]羊古村!U34+[1]山田新村!U34+[1]谢家村!U34+[1]黄荆坪村!U34+[1]炉烟村!U34+[1]枫林湖村!U34+[1]狮岩村!U34+[1]同辉村!U34+[1]向坪村!U34</f>
        <v>0</v>
      </c>
      <c r="V34" s="26" t="e">
        <f>[1]南冲村!V34+[1]鸭头村!V34+[1]杨柳村!V34+[1]高田村!V34+[1]农大村!V34+[1]鹤源村!V34+[1]羊古村!V34+[1]山田新村!V34+[1]谢家村!V34+[1]黄荆坪村!V34+[1]炉烟村!V34+[1]枫林湖村!V34+[1]狮岩村!V34+[1]同辉村!V34+[1]向坪村!V34</f>
        <v>#DIV/0!</v>
      </c>
      <c r="W34" s="26">
        <f>[1]南冲村!W34+[1]鸭头村!W34+[1]杨柳村!W34+[1]高田村!W34+[1]农大村!W34+[1]鹤源村!W34+[1]羊古村!W34+[1]山田新村!W34+[1]谢家村!W34+[1]黄荆坪村!W34+[1]炉烟村!W34+[1]枫林湖村!W34+[1]狮岩村!W34+[1]同辉村!W34+[1]向坪村!W34</f>
        <v>0</v>
      </c>
      <c r="X34" s="26">
        <f>[1]南冲村!X34+[1]鸭头村!X34+[1]杨柳村!X34+[1]高田村!X34+[1]农大村!X34+[1]鹤源村!X34+[1]羊古村!X34+[1]山田新村!X34+[1]谢家村!X34+[1]黄荆坪村!X34+[1]炉烟村!X34+[1]枫林湖村!X34+[1]狮岩村!X34+[1]同辉村!X34+[1]向坪村!X34</f>
        <v>0</v>
      </c>
      <c r="Y34" s="26">
        <f>[1]南冲村!Y34+[1]鸭头村!Y34+[1]杨柳村!Y34+[1]高田村!Y34+[1]农大村!Y34+[1]鹤源村!Y34+[1]羊古村!Y34+[1]山田新村!Y34+[1]谢家村!Y34+[1]黄荆坪村!Y34+[1]炉烟村!Y34+[1]枫林湖村!Y34+[1]狮岩村!Y34+[1]同辉村!Y34+[1]向坪村!Y34</f>
        <v>0</v>
      </c>
      <c r="Z34" s="26">
        <f>[1]南冲村!Z34+[1]鸭头村!Z34+[1]杨柳村!Z34+[1]高田村!Z34+[1]农大村!Z34+[1]鹤源村!Z34+[1]羊古村!Z34+[1]山田新村!Z34+[1]谢家村!Z34+[1]黄荆坪村!Z34+[1]炉烟村!Z34+[1]枫林湖村!Z34+[1]狮岩村!Z34+[1]同辉村!Z34+[1]向坪村!Z34</f>
        <v>0</v>
      </c>
      <c r="AA34" s="26">
        <f>[1]南冲村!AA34+[1]鸭头村!AA34+[1]杨柳村!AA34+[1]高田村!AA34+[1]农大村!AA34+[1]鹤源村!AA34+[1]羊古村!AA34+[1]山田新村!AA34+[1]谢家村!AA34+[1]黄荆坪村!AA34+[1]炉烟村!AA34+[1]枫林湖村!AA34+[1]狮岩村!AA34+[1]同辉村!AA34+[1]向坪村!AA34</f>
        <v>0</v>
      </c>
      <c r="AB34" s="26">
        <f>[1]南冲村!AB34+[1]鸭头村!AB34+[1]杨柳村!AB34+[1]高田村!AB34+[1]农大村!AB34+[1]鹤源村!AB34+[1]羊古村!AB34+[1]山田新村!AB34+[1]谢家村!AB34+[1]黄荆坪村!AB34+[1]炉烟村!AB34+[1]枫林湖村!AB34+[1]狮岩村!AB34+[1]同辉村!AB34+[1]向坪村!AB34</f>
        <v>0</v>
      </c>
      <c r="AC34" s="26">
        <f>[1]南冲村!AC34+[1]鸭头村!AC34+[1]杨柳村!AC34+[1]高田村!AC34+[1]农大村!AC34+[1]鹤源村!AC34+[1]羊古村!AC34+[1]山田新村!AC34+[1]谢家村!AC34+[1]黄荆坪村!AC34+[1]炉烟村!AC34+[1]枫林湖村!AC34+[1]狮岩村!AC34+[1]同辉村!AC34+[1]向坪村!AC34</f>
        <v>0</v>
      </c>
      <c r="AD34" s="26">
        <f>[1]南冲村!AD34+[1]鸭头村!AD34+[1]杨柳村!AD34+[1]高田村!AD34+[1]农大村!AD34+[1]鹤源村!AD34+[1]羊古村!AD34+[1]山田新村!AD34+[1]谢家村!AD34+[1]黄荆坪村!AD34+[1]炉烟村!AD34+[1]枫林湖村!AD34+[1]狮岩村!AD34+[1]同辉村!AD34+[1]向坪村!AD34</f>
        <v>0</v>
      </c>
      <c r="AE34" s="16"/>
    </row>
    <row r="35" ht="48" spans="1:31">
      <c r="A35" s="14"/>
      <c r="B35" s="14"/>
      <c r="C35" s="15" t="s">
        <v>87</v>
      </c>
      <c r="D35" s="15" t="s">
        <v>88</v>
      </c>
      <c r="E35" s="16"/>
      <c r="F35" s="16">
        <f t="shared" ref="F35:J35" si="21">S35</f>
        <v>2</v>
      </c>
      <c r="G35" s="16">
        <f t="shared" si="21"/>
        <v>2</v>
      </c>
      <c r="H35" s="16">
        <f t="shared" si="21"/>
        <v>0</v>
      </c>
      <c r="I35" s="21" t="e">
        <f t="shared" si="21"/>
        <v>#DIV/0!</v>
      </c>
      <c r="J35" s="16">
        <f t="shared" si="21"/>
        <v>2</v>
      </c>
      <c r="K35" s="20"/>
      <c r="L35" s="20"/>
      <c r="M35" s="16"/>
      <c r="N35" s="16"/>
      <c r="O35" s="16"/>
      <c r="P35" s="16"/>
      <c r="Q35" s="15" t="s">
        <v>86</v>
      </c>
      <c r="R35" s="15" t="s">
        <v>89</v>
      </c>
      <c r="S35" s="26">
        <f>[1]南冲村!S35+[1]鸭头村!S35+[1]杨柳村!S35+[1]高田村!S35+[1]农大村!S35+[1]鹤源村!S35+[1]羊古村!S35+[1]山田新村!S35+[1]谢家村!S35+[1]黄荆坪村!S35+[1]炉烟村!S35+[1]枫林湖村!S35+[1]狮岩村!S35+[1]同辉村!S35+[1]向坪村!S35</f>
        <v>2</v>
      </c>
      <c r="T35" s="26">
        <f>[1]南冲村!T35+[1]鸭头村!T35+[1]杨柳村!T35+[1]高田村!T35+[1]农大村!T35+[1]鹤源村!T35+[1]羊古村!T35+[1]山田新村!T35+[1]谢家村!T35+[1]黄荆坪村!T35+[1]炉烟村!T35+[1]枫林湖村!T35+[1]狮岩村!T35+[1]同辉村!T35+[1]向坪村!T35</f>
        <v>2</v>
      </c>
      <c r="U35" s="26">
        <f>[1]南冲村!U35+[1]鸭头村!U35+[1]杨柳村!U35+[1]高田村!U35+[1]农大村!U35+[1]鹤源村!U35+[1]羊古村!U35+[1]山田新村!U35+[1]谢家村!U35+[1]黄荆坪村!U35+[1]炉烟村!U35+[1]枫林湖村!U35+[1]狮岩村!U35+[1]同辉村!U35+[1]向坪村!U35</f>
        <v>0</v>
      </c>
      <c r="V35" s="26" t="e">
        <f>[1]南冲村!V35+[1]鸭头村!V35+[1]杨柳村!V35+[1]高田村!V35+[1]农大村!V35+[1]鹤源村!V35+[1]羊古村!V35+[1]山田新村!V35+[1]谢家村!V35+[1]黄荆坪村!V35+[1]炉烟村!V35+[1]枫林湖村!V35+[1]狮岩村!V35+[1]同辉村!V35+[1]向坪村!V35</f>
        <v>#DIV/0!</v>
      </c>
      <c r="W35" s="26">
        <f>[1]南冲村!W35+[1]鸭头村!W35+[1]杨柳村!W35+[1]高田村!W35+[1]农大村!W35+[1]鹤源村!W35+[1]羊古村!W35+[1]山田新村!W35+[1]谢家村!W35+[1]黄荆坪村!W35+[1]炉烟村!W35+[1]枫林湖村!W35+[1]狮岩村!W35+[1]同辉村!W35+[1]向坪村!W35</f>
        <v>2</v>
      </c>
      <c r="X35" s="26">
        <f>[1]南冲村!X35+[1]鸭头村!X35+[1]杨柳村!X35+[1]高田村!X35+[1]农大村!X35+[1]鹤源村!X35+[1]羊古村!X35+[1]山田新村!X35+[1]谢家村!X35+[1]黄荆坪村!X35+[1]炉烟村!X35+[1]枫林湖村!X35+[1]狮岩村!X35+[1]同辉村!X35+[1]向坪村!X35</f>
        <v>1</v>
      </c>
      <c r="Y35" s="26">
        <f>[1]南冲村!Y35+[1]鸭头村!Y35+[1]杨柳村!Y35+[1]高田村!Y35+[1]农大村!Y35+[1]鹤源村!Y35+[1]羊古村!Y35+[1]山田新村!Y35+[1]谢家村!Y35+[1]黄荆坪村!Y35+[1]炉烟村!Y35+[1]枫林湖村!Y35+[1]狮岩村!Y35+[1]同辉村!Y35+[1]向坪村!Y35</f>
        <v>0</v>
      </c>
      <c r="Z35" s="26">
        <f>[1]南冲村!Z35+[1]鸭头村!Z35+[1]杨柳村!Z35+[1]高田村!Z35+[1]农大村!Z35+[1]鹤源村!Z35+[1]羊古村!Z35+[1]山田新村!Z35+[1]谢家村!Z35+[1]黄荆坪村!Z35+[1]炉烟村!Z35+[1]枫林湖村!Z35+[1]狮岩村!Z35+[1]同辉村!Z35+[1]向坪村!Z35</f>
        <v>0</v>
      </c>
      <c r="AA35" s="26">
        <f>[1]南冲村!AA35+[1]鸭头村!AA35+[1]杨柳村!AA35+[1]高田村!AA35+[1]农大村!AA35+[1]鹤源村!AA35+[1]羊古村!AA35+[1]山田新村!AA35+[1]谢家村!AA35+[1]黄荆坪村!AA35+[1]炉烟村!AA35+[1]枫林湖村!AA35+[1]狮岩村!AA35+[1]同辉村!AA35+[1]向坪村!AA35</f>
        <v>0</v>
      </c>
      <c r="AB35" s="26">
        <f>[1]南冲村!AB35+[1]鸭头村!AB35+[1]杨柳村!AB35+[1]高田村!AB35+[1]农大村!AB35+[1]鹤源村!AB35+[1]羊古村!AB35+[1]山田新村!AB35+[1]谢家村!AB35+[1]黄荆坪村!AB35+[1]炉烟村!AB35+[1]枫林湖村!AB35+[1]狮岩村!AB35+[1]同辉村!AB35+[1]向坪村!AB35</f>
        <v>0</v>
      </c>
      <c r="AC35" s="26">
        <f>[1]南冲村!AC35+[1]鸭头村!AC35+[1]杨柳村!AC35+[1]高田村!AC35+[1]农大村!AC35+[1]鹤源村!AC35+[1]羊古村!AC35+[1]山田新村!AC35+[1]谢家村!AC35+[1]黄荆坪村!AC35+[1]炉烟村!AC35+[1]枫林湖村!AC35+[1]狮岩村!AC35+[1]同辉村!AC35+[1]向坪村!AC35</f>
        <v>0</v>
      </c>
      <c r="AD35" s="26">
        <f>[1]南冲村!AD35+[1]鸭头村!AD35+[1]杨柳村!AD35+[1]高田村!AD35+[1]农大村!AD35+[1]鹤源村!AD35+[1]羊古村!AD35+[1]山田新村!AD35+[1]谢家村!AD35+[1]黄荆坪村!AD35+[1]炉烟村!AD35+[1]枫林湖村!AD35+[1]狮岩村!AD35+[1]同辉村!AD35+[1]向坪村!AD35</f>
        <v>0</v>
      </c>
      <c r="AE35" s="16"/>
    </row>
    <row r="36" ht="48" spans="1:31">
      <c r="A36" s="14"/>
      <c r="B36" s="14"/>
      <c r="C36" s="15" t="s">
        <v>90</v>
      </c>
      <c r="D36" s="15" t="s">
        <v>91</v>
      </c>
      <c r="E36" s="16"/>
      <c r="F36" s="16">
        <f t="shared" ref="F36:J36" si="22">S36</f>
        <v>0</v>
      </c>
      <c r="G36" s="16">
        <f t="shared" si="22"/>
        <v>0</v>
      </c>
      <c r="H36" s="16">
        <f t="shared" si="22"/>
        <v>0</v>
      </c>
      <c r="I36" s="21" t="e">
        <f t="shared" si="22"/>
        <v>#DIV/0!</v>
      </c>
      <c r="J36" s="16">
        <f t="shared" si="22"/>
        <v>0</v>
      </c>
      <c r="K36" s="20"/>
      <c r="L36" s="20"/>
      <c r="M36" s="16"/>
      <c r="N36" s="16"/>
      <c r="O36" s="16"/>
      <c r="P36" s="16"/>
      <c r="Q36" s="15" t="s">
        <v>92</v>
      </c>
      <c r="R36" s="15" t="s">
        <v>91</v>
      </c>
      <c r="S36" s="26">
        <f>[1]南冲村!S36+[1]鸭头村!S36+[1]杨柳村!S36+[1]高田村!S36+[1]农大村!S36+[1]鹤源村!S36+[1]羊古村!S36+[1]山田新村!S36+[1]谢家村!S36+[1]黄荆坪村!S36+[1]炉烟村!S36+[1]枫林湖村!S36+[1]狮岩村!S36+[1]同辉村!S36+[1]向坪村!S36</f>
        <v>0</v>
      </c>
      <c r="T36" s="26">
        <f>[1]南冲村!T36+[1]鸭头村!T36+[1]杨柳村!T36+[1]高田村!T36+[1]农大村!T36+[1]鹤源村!T36+[1]羊古村!T36+[1]山田新村!T36+[1]谢家村!T36+[1]黄荆坪村!T36+[1]炉烟村!T36+[1]枫林湖村!T36+[1]狮岩村!T36+[1]同辉村!T36+[1]向坪村!T36</f>
        <v>0</v>
      </c>
      <c r="U36" s="26">
        <f>[1]南冲村!U36+[1]鸭头村!U36+[1]杨柳村!U36+[1]高田村!U36+[1]农大村!U36+[1]鹤源村!U36+[1]羊古村!U36+[1]山田新村!U36+[1]谢家村!U36+[1]黄荆坪村!U36+[1]炉烟村!U36+[1]枫林湖村!U36+[1]狮岩村!U36+[1]同辉村!U36+[1]向坪村!U36</f>
        <v>0</v>
      </c>
      <c r="V36" s="26" t="e">
        <f>[1]南冲村!V36+[1]鸭头村!V36+[1]杨柳村!V36+[1]高田村!V36+[1]农大村!V36+[1]鹤源村!V36+[1]羊古村!V36+[1]山田新村!V36+[1]谢家村!V36+[1]黄荆坪村!V36+[1]炉烟村!V36+[1]枫林湖村!V36+[1]狮岩村!V36+[1]同辉村!V36+[1]向坪村!V36</f>
        <v>#DIV/0!</v>
      </c>
      <c r="W36" s="26">
        <f>[1]南冲村!W36+[1]鸭头村!W36+[1]杨柳村!W36+[1]高田村!W36+[1]农大村!W36+[1]鹤源村!W36+[1]羊古村!W36+[1]山田新村!W36+[1]谢家村!W36+[1]黄荆坪村!W36+[1]炉烟村!W36+[1]枫林湖村!W36+[1]狮岩村!W36+[1]同辉村!W36+[1]向坪村!W36</f>
        <v>0</v>
      </c>
      <c r="X36" s="26">
        <f>[1]南冲村!X36+[1]鸭头村!X36+[1]杨柳村!X36+[1]高田村!X36+[1]农大村!X36+[1]鹤源村!X36+[1]羊古村!X36+[1]山田新村!X36+[1]谢家村!X36+[1]黄荆坪村!X36+[1]炉烟村!X36+[1]枫林湖村!X36+[1]狮岩村!X36+[1]同辉村!X36+[1]向坪村!X36</f>
        <v>0</v>
      </c>
      <c r="Y36" s="26">
        <f>[1]南冲村!Y36+[1]鸭头村!Y36+[1]杨柳村!Y36+[1]高田村!Y36+[1]农大村!Y36+[1]鹤源村!Y36+[1]羊古村!Y36+[1]山田新村!Y36+[1]谢家村!Y36+[1]黄荆坪村!Y36+[1]炉烟村!Y36+[1]枫林湖村!Y36+[1]狮岩村!Y36+[1]同辉村!Y36+[1]向坪村!Y36</f>
        <v>0</v>
      </c>
      <c r="Z36" s="26">
        <f>[1]南冲村!Z36+[1]鸭头村!Z36+[1]杨柳村!Z36+[1]高田村!Z36+[1]农大村!Z36+[1]鹤源村!Z36+[1]羊古村!Z36+[1]山田新村!Z36+[1]谢家村!Z36+[1]黄荆坪村!Z36+[1]炉烟村!Z36+[1]枫林湖村!Z36+[1]狮岩村!Z36+[1]同辉村!Z36+[1]向坪村!Z36</f>
        <v>0</v>
      </c>
      <c r="AA36" s="26">
        <f>[1]南冲村!AA36+[1]鸭头村!AA36+[1]杨柳村!AA36+[1]高田村!AA36+[1]农大村!AA36+[1]鹤源村!AA36+[1]羊古村!AA36+[1]山田新村!AA36+[1]谢家村!AA36+[1]黄荆坪村!AA36+[1]炉烟村!AA36+[1]枫林湖村!AA36+[1]狮岩村!AA36+[1]同辉村!AA36+[1]向坪村!AA36</f>
        <v>0</v>
      </c>
      <c r="AB36" s="26">
        <f>[1]南冲村!AB36+[1]鸭头村!AB36+[1]杨柳村!AB36+[1]高田村!AB36+[1]农大村!AB36+[1]鹤源村!AB36+[1]羊古村!AB36+[1]山田新村!AB36+[1]谢家村!AB36+[1]黄荆坪村!AB36+[1]炉烟村!AB36+[1]枫林湖村!AB36+[1]狮岩村!AB36+[1]同辉村!AB36+[1]向坪村!AB36</f>
        <v>0</v>
      </c>
      <c r="AC36" s="26">
        <f>[1]南冲村!AC36+[1]鸭头村!AC36+[1]杨柳村!AC36+[1]高田村!AC36+[1]农大村!AC36+[1]鹤源村!AC36+[1]羊古村!AC36+[1]山田新村!AC36+[1]谢家村!AC36+[1]黄荆坪村!AC36+[1]炉烟村!AC36+[1]枫林湖村!AC36+[1]狮岩村!AC36+[1]同辉村!AC36+[1]向坪村!AC36</f>
        <v>0</v>
      </c>
      <c r="AD36" s="26">
        <f>[1]南冲村!AD36+[1]鸭头村!AD36+[1]杨柳村!AD36+[1]高田村!AD36+[1]农大村!AD36+[1]鹤源村!AD36+[1]羊古村!AD36+[1]山田新村!AD36+[1]谢家村!AD36+[1]黄荆坪村!AD36+[1]炉烟村!AD36+[1]枫林湖村!AD36+[1]狮岩村!AD36+[1]同辉村!AD36+[1]向坪村!AD36</f>
        <v>0</v>
      </c>
      <c r="AE36" s="16"/>
    </row>
    <row r="37" ht="48" spans="1:31">
      <c r="A37" s="14"/>
      <c r="B37" s="14"/>
      <c r="C37" s="15" t="s">
        <v>93</v>
      </c>
      <c r="D37" s="15" t="s">
        <v>94</v>
      </c>
      <c r="E37" s="16"/>
      <c r="F37" s="16">
        <f t="shared" ref="F37:H37" si="23">SUM(S37:S38)</f>
        <v>0</v>
      </c>
      <c r="G37" s="16">
        <f t="shared" si="23"/>
        <v>0</v>
      </c>
      <c r="H37" s="16">
        <f t="shared" si="23"/>
        <v>0</v>
      </c>
      <c r="I37" s="21" t="e">
        <f>G37/F37</f>
        <v>#DIV/0!</v>
      </c>
      <c r="J37" s="16">
        <f>SUM(W37:W38)</f>
        <v>0</v>
      </c>
      <c r="K37" s="20"/>
      <c r="L37" s="20"/>
      <c r="M37" s="16"/>
      <c r="N37" s="16"/>
      <c r="O37" s="16"/>
      <c r="P37" s="16"/>
      <c r="Q37" s="15" t="s">
        <v>92</v>
      </c>
      <c r="R37" s="15" t="s">
        <v>94</v>
      </c>
      <c r="S37" s="26">
        <f>[1]南冲村!S37+[1]鸭头村!S37+[1]杨柳村!S37+[1]高田村!S37+[1]农大村!S37+[1]鹤源村!S37+[1]羊古村!S37+[1]山田新村!S37+[1]谢家村!S37+[1]黄荆坪村!S37+[1]炉烟村!S37+[1]枫林湖村!S37+[1]狮岩村!S37+[1]同辉村!S37+[1]向坪村!S37</f>
        <v>0</v>
      </c>
      <c r="T37" s="26">
        <f>[1]南冲村!T37+[1]鸭头村!T37+[1]杨柳村!T37+[1]高田村!T37+[1]农大村!T37+[1]鹤源村!T37+[1]羊古村!T37+[1]山田新村!T37+[1]谢家村!T37+[1]黄荆坪村!T37+[1]炉烟村!T37+[1]枫林湖村!T37+[1]狮岩村!T37+[1]同辉村!T37+[1]向坪村!T37</f>
        <v>0</v>
      </c>
      <c r="U37" s="26">
        <f>[1]南冲村!U37+[1]鸭头村!U37+[1]杨柳村!U37+[1]高田村!U37+[1]农大村!U37+[1]鹤源村!U37+[1]羊古村!U37+[1]山田新村!U37+[1]谢家村!U37+[1]黄荆坪村!U37+[1]炉烟村!U37+[1]枫林湖村!U37+[1]狮岩村!U37+[1]同辉村!U37+[1]向坪村!U37</f>
        <v>0</v>
      </c>
      <c r="V37" s="26" t="e">
        <f>[1]南冲村!V37+[1]鸭头村!V37+[1]杨柳村!V37+[1]高田村!V37+[1]农大村!V37+[1]鹤源村!V37+[1]羊古村!V37+[1]山田新村!V37+[1]谢家村!V37+[1]黄荆坪村!V37+[1]炉烟村!V37+[1]枫林湖村!V37+[1]狮岩村!V37+[1]同辉村!V37+[1]向坪村!V37</f>
        <v>#DIV/0!</v>
      </c>
      <c r="W37" s="26">
        <f>[1]南冲村!W37+[1]鸭头村!W37+[1]杨柳村!W37+[1]高田村!W37+[1]农大村!W37+[1]鹤源村!W37+[1]羊古村!W37+[1]山田新村!W37+[1]谢家村!W37+[1]黄荆坪村!W37+[1]炉烟村!W37+[1]枫林湖村!W37+[1]狮岩村!W37+[1]同辉村!W37+[1]向坪村!W37</f>
        <v>0</v>
      </c>
      <c r="X37" s="26">
        <f>[1]南冲村!X37+[1]鸭头村!X37+[1]杨柳村!X37+[1]高田村!X37+[1]农大村!X37+[1]鹤源村!X37+[1]羊古村!X37+[1]山田新村!X37+[1]谢家村!X37+[1]黄荆坪村!X37+[1]炉烟村!X37+[1]枫林湖村!X37+[1]狮岩村!X37+[1]同辉村!X37+[1]向坪村!X37</f>
        <v>0</v>
      </c>
      <c r="Y37" s="26">
        <f>[1]南冲村!Y37+[1]鸭头村!Y37+[1]杨柳村!Y37+[1]高田村!Y37+[1]农大村!Y37+[1]鹤源村!Y37+[1]羊古村!Y37+[1]山田新村!Y37+[1]谢家村!Y37+[1]黄荆坪村!Y37+[1]炉烟村!Y37+[1]枫林湖村!Y37+[1]狮岩村!Y37+[1]同辉村!Y37+[1]向坪村!Y37</f>
        <v>0</v>
      </c>
      <c r="Z37" s="26">
        <f>[1]南冲村!Z37+[1]鸭头村!Z37+[1]杨柳村!Z37+[1]高田村!Z37+[1]农大村!Z37+[1]鹤源村!Z37+[1]羊古村!Z37+[1]山田新村!Z37+[1]谢家村!Z37+[1]黄荆坪村!Z37+[1]炉烟村!Z37+[1]枫林湖村!Z37+[1]狮岩村!Z37+[1]同辉村!Z37+[1]向坪村!Z37</f>
        <v>0</v>
      </c>
      <c r="AA37" s="26">
        <f>[1]南冲村!AA37+[1]鸭头村!AA37+[1]杨柳村!AA37+[1]高田村!AA37+[1]农大村!AA37+[1]鹤源村!AA37+[1]羊古村!AA37+[1]山田新村!AA37+[1]谢家村!AA37+[1]黄荆坪村!AA37+[1]炉烟村!AA37+[1]枫林湖村!AA37+[1]狮岩村!AA37+[1]同辉村!AA37+[1]向坪村!AA37</f>
        <v>0</v>
      </c>
      <c r="AB37" s="26">
        <f>[1]南冲村!AB37+[1]鸭头村!AB37+[1]杨柳村!AB37+[1]高田村!AB37+[1]农大村!AB37+[1]鹤源村!AB37+[1]羊古村!AB37+[1]山田新村!AB37+[1]谢家村!AB37+[1]黄荆坪村!AB37+[1]炉烟村!AB37+[1]枫林湖村!AB37+[1]狮岩村!AB37+[1]同辉村!AB37+[1]向坪村!AB37</f>
        <v>0</v>
      </c>
      <c r="AC37" s="26">
        <f>[1]南冲村!AC37+[1]鸭头村!AC37+[1]杨柳村!AC37+[1]高田村!AC37+[1]农大村!AC37+[1]鹤源村!AC37+[1]羊古村!AC37+[1]山田新村!AC37+[1]谢家村!AC37+[1]黄荆坪村!AC37+[1]炉烟村!AC37+[1]枫林湖村!AC37+[1]狮岩村!AC37+[1]同辉村!AC37+[1]向坪村!AC37</f>
        <v>0</v>
      </c>
      <c r="AD37" s="26">
        <f>[1]南冲村!AD37+[1]鸭头村!AD37+[1]杨柳村!AD37+[1]高田村!AD37+[1]农大村!AD37+[1]鹤源村!AD37+[1]羊古村!AD37+[1]山田新村!AD37+[1]谢家村!AD37+[1]黄荆坪村!AD37+[1]炉烟村!AD37+[1]枫林湖村!AD37+[1]狮岩村!AD37+[1]同辉村!AD37+[1]向坪村!AD37</f>
        <v>0</v>
      </c>
      <c r="AE37" s="16"/>
    </row>
    <row r="38" ht="24" spans="1:31">
      <c r="A38" s="14"/>
      <c r="B38" s="14"/>
      <c r="C38" s="15"/>
      <c r="D38" s="15"/>
      <c r="E38" s="16"/>
      <c r="F38" s="16"/>
      <c r="G38" s="16"/>
      <c r="H38" s="16"/>
      <c r="I38" s="21"/>
      <c r="J38" s="16"/>
      <c r="K38" s="20"/>
      <c r="L38" s="20"/>
      <c r="M38" s="16"/>
      <c r="N38" s="16"/>
      <c r="O38" s="16"/>
      <c r="P38" s="16"/>
      <c r="Q38" s="15" t="s">
        <v>92</v>
      </c>
      <c r="R38" s="15" t="s">
        <v>95</v>
      </c>
      <c r="S38" s="26">
        <f>[1]南冲村!S38+[1]鸭头村!S38+[1]杨柳村!S38+[1]高田村!S38+[1]农大村!S38+[1]鹤源村!S38+[1]羊古村!S38+[1]山田新村!S38+[1]谢家村!S38+[1]黄荆坪村!S38+[1]炉烟村!S38+[1]枫林湖村!S38+[1]狮岩村!S38+[1]同辉村!S38+[1]向坪村!S38</f>
        <v>0</v>
      </c>
      <c r="T38" s="26">
        <f>[1]南冲村!T38+[1]鸭头村!T38+[1]杨柳村!T38+[1]高田村!T38+[1]农大村!T38+[1]鹤源村!T38+[1]羊古村!T38+[1]山田新村!T38+[1]谢家村!T38+[1]黄荆坪村!T38+[1]炉烟村!T38+[1]枫林湖村!T38+[1]狮岩村!T38+[1]同辉村!T38+[1]向坪村!T38</f>
        <v>0</v>
      </c>
      <c r="U38" s="26">
        <f>[1]南冲村!U38+[1]鸭头村!U38+[1]杨柳村!U38+[1]高田村!U38+[1]农大村!U38+[1]鹤源村!U38+[1]羊古村!U38+[1]山田新村!U38+[1]谢家村!U38+[1]黄荆坪村!U38+[1]炉烟村!U38+[1]枫林湖村!U38+[1]狮岩村!U38+[1]同辉村!U38+[1]向坪村!U38</f>
        <v>0</v>
      </c>
      <c r="V38" s="26" t="e">
        <f>[1]南冲村!V38+[1]鸭头村!V38+[1]杨柳村!V38+[1]高田村!V38+[1]农大村!V38+[1]鹤源村!V38+[1]羊古村!V38+[1]山田新村!V38+[1]谢家村!V38+[1]黄荆坪村!V38+[1]炉烟村!V38+[1]枫林湖村!V38+[1]狮岩村!V38+[1]同辉村!V38+[1]向坪村!V38</f>
        <v>#DIV/0!</v>
      </c>
      <c r="W38" s="26">
        <f>[1]南冲村!W38+[1]鸭头村!W38+[1]杨柳村!W38+[1]高田村!W38+[1]农大村!W38+[1]鹤源村!W38+[1]羊古村!W38+[1]山田新村!W38+[1]谢家村!W38+[1]黄荆坪村!W38+[1]炉烟村!W38+[1]枫林湖村!W38+[1]狮岩村!W38+[1]同辉村!W38+[1]向坪村!W38</f>
        <v>0</v>
      </c>
      <c r="X38" s="26">
        <f>[1]南冲村!X38+[1]鸭头村!X38+[1]杨柳村!X38+[1]高田村!X38+[1]农大村!X38+[1]鹤源村!X38+[1]羊古村!X38+[1]山田新村!X38+[1]谢家村!X38+[1]黄荆坪村!X38+[1]炉烟村!X38+[1]枫林湖村!X38+[1]狮岩村!X38+[1]同辉村!X38+[1]向坪村!X38</f>
        <v>0</v>
      </c>
      <c r="Y38" s="26">
        <f>[1]南冲村!Y38+[1]鸭头村!Y38+[1]杨柳村!Y38+[1]高田村!Y38+[1]农大村!Y38+[1]鹤源村!Y38+[1]羊古村!Y38+[1]山田新村!Y38+[1]谢家村!Y38+[1]黄荆坪村!Y38+[1]炉烟村!Y38+[1]枫林湖村!Y38+[1]狮岩村!Y38+[1]同辉村!Y38+[1]向坪村!Y38</f>
        <v>0</v>
      </c>
      <c r="Z38" s="26">
        <f>[1]南冲村!Z38+[1]鸭头村!Z38+[1]杨柳村!Z38+[1]高田村!Z38+[1]农大村!Z38+[1]鹤源村!Z38+[1]羊古村!Z38+[1]山田新村!Z38+[1]谢家村!Z38+[1]黄荆坪村!Z38+[1]炉烟村!Z38+[1]枫林湖村!Z38+[1]狮岩村!Z38+[1]同辉村!Z38+[1]向坪村!Z38</f>
        <v>0</v>
      </c>
      <c r="AA38" s="26">
        <f>[1]南冲村!AA38+[1]鸭头村!AA38+[1]杨柳村!AA38+[1]高田村!AA38+[1]农大村!AA38+[1]鹤源村!AA38+[1]羊古村!AA38+[1]山田新村!AA38+[1]谢家村!AA38+[1]黄荆坪村!AA38+[1]炉烟村!AA38+[1]枫林湖村!AA38+[1]狮岩村!AA38+[1]同辉村!AA38+[1]向坪村!AA38</f>
        <v>0</v>
      </c>
      <c r="AB38" s="26">
        <f>[1]南冲村!AB38+[1]鸭头村!AB38+[1]杨柳村!AB38+[1]高田村!AB38+[1]农大村!AB38+[1]鹤源村!AB38+[1]羊古村!AB38+[1]山田新村!AB38+[1]谢家村!AB38+[1]黄荆坪村!AB38+[1]炉烟村!AB38+[1]枫林湖村!AB38+[1]狮岩村!AB38+[1]同辉村!AB38+[1]向坪村!AB38</f>
        <v>0</v>
      </c>
      <c r="AC38" s="26">
        <f>[1]南冲村!AC38+[1]鸭头村!AC38+[1]杨柳村!AC38+[1]高田村!AC38+[1]农大村!AC38+[1]鹤源村!AC38+[1]羊古村!AC38+[1]山田新村!AC38+[1]谢家村!AC38+[1]黄荆坪村!AC38+[1]炉烟村!AC38+[1]枫林湖村!AC38+[1]狮岩村!AC38+[1]同辉村!AC38+[1]向坪村!AC38</f>
        <v>0</v>
      </c>
      <c r="AD38" s="26">
        <f>[1]南冲村!AD38+[1]鸭头村!AD38+[1]杨柳村!AD38+[1]高田村!AD38+[1]农大村!AD38+[1]鹤源村!AD38+[1]羊古村!AD38+[1]山田新村!AD38+[1]谢家村!AD38+[1]黄荆坪村!AD38+[1]炉烟村!AD38+[1]枫林湖村!AD38+[1]狮岩村!AD38+[1]同辉村!AD38+[1]向坪村!AD38</f>
        <v>0</v>
      </c>
      <c r="AE38" s="16"/>
    </row>
    <row r="39" ht="60" spans="1:31">
      <c r="A39" s="14"/>
      <c r="B39" s="14"/>
      <c r="C39" s="15" t="s">
        <v>96</v>
      </c>
      <c r="D39" s="15" t="s">
        <v>97</v>
      </c>
      <c r="E39" s="16"/>
      <c r="F39" s="16">
        <f t="shared" ref="F39:J39" si="24">S39</f>
        <v>25</v>
      </c>
      <c r="G39" s="16">
        <f t="shared" si="24"/>
        <v>17</v>
      </c>
      <c r="H39" s="16">
        <f t="shared" si="24"/>
        <v>8</v>
      </c>
      <c r="I39" s="21" t="e">
        <f t="shared" si="24"/>
        <v>#DIV/0!</v>
      </c>
      <c r="J39" s="16">
        <f t="shared" si="24"/>
        <v>25</v>
      </c>
      <c r="K39" s="20"/>
      <c r="L39" s="20"/>
      <c r="M39" s="16"/>
      <c r="N39" s="16"/>
      <c r="O39" s="16"/>
      <c r="P39" s="16"/>
      <c r="Q39" s="15" t="s">
        <v>92</v>
      </c>
      <c r="R39" s="15" t="s">
        <v>97</v>
      </c>
      <c r="S39" s="26">
        <f>[1]南冲村!S39+[1]鸭头村!S39+[1]杨柳村!S39+[1]高田村!S39+[1]农大村!S39+[1]鹤源村!S39+[1]羊古村!S39+[1]山田新村!S39+[1]谢家村!S39+[1]黄荆坪村!S39+[1]炉烟村!S39+[1]枫林湖村!S39+[1]狮岩村!S39+[1]同辉村!S39+[1]向坪村!S39</f>
        <v>25</v>
      </c>
      <c r="T39" s="26">
        <f>[1]南冲村!T39+[1]鸭头村!T39+[1]杨柳村!T39+[1]高田村!T39+[1]农大村!T39+[1]鹤源村!T39+[1]羊古村!T39+[1]山田新村!T39+[1]谢家村!T39+[1]黄荆坪村!T39+[1]炉烟村!T39+[1]枫林湖村!T39+[1]狮岩村!T39+[1]同辉村!T39+[1]向坪村!T39</f>
        <v>17</v>
      </c>
      <c r="U39" s="26">
        <f>[1]南冲村!U39+[1]鸭头村!U39+[1]杨柳村!U39+[1]高田村!U39+[1]农大村!U39+[1]鹤源村!U39+[1]羊古村!U39+[1]山田新村!U39+[1]谢家村!U39+[1]黄荆坪村!U39+[1]炉烟村!U39+[1]枫林湖村!U39+[1]狮岩村!U39+[1]同辉村!U39+[1]向坪村!U39</f>
        <v>8</v>
      </c>
      <c r="V39" s="26" t="e">
        <f>[1]南冲村!V39+[1]鸭头村!V39+[1]杨柳村!V39+[1]高田村!V39+[1]农大村!V39+[1]鹤源村!V39+[1]羊古村!V39+[1]山田新村!V39+[1]谢家村!V39+[1]黄荆坪村!V39+[1]炉烟村!V39+[1]枫林湖村!V39+[1]狮岩村!V39+[1]同辉村!V39+[1]向坪村!V39</f>
        <v>#DIV/0!</v>
      </c>
      <c r="W39" s="26">
        <f>[1]南冲村!W39+[1]鸭头村!W39+[1]杨柳村!W39+[1]高田村!W39+[1]农大村!W39+[1]鹤源村!W39+[1]羊古村!W39+[1]山田新村!W39+[1]谢家村!W39+[1]黄荆坪村!W39+[1]炉烟村!W39+[1]枫林湖村!W39+[1]狮岩村!W39+[1]同辉村!W39+[1]向坪村!W39</f>
        <v>25</v>
      </c>
      <c r="X39" s="26">
        <v>25</v>
      </c>
      <c r="Y39" s="26">
        <f>[1]南冲村!Y39+[1]鸭头村!Y39+[1]杨柳村!Y39+[1]高田村!Y39+[1]农大村!Y39+[1]鹤源村!Y39+[1]羊古村!Y39+[1]山田新村!Y39+[1]谢家村!Y39+[1]黄荆坪村!Y39+[1]炉烟村!Y39+[1]枫林湖村!Y39+[1]狮岩村!Y39+[1]同辉村!Y39+[1]向坪村!Y39</f>
        <v>0</v>
      </c>
      <c r="Z39" s="26">
        <f>[1]南冲村!Z39+[1]鸭头村!Z39+[1]杨柳村!Z39+[1]高田村!Z39+[1]农大村!Z39+[1]鹤源村!Z39+[1]羊古村!Z39+[1]山田新村!Z39+[1]谢家村!Z39+[1]黄荆坪村!Z39+[1]炉烟村!Z39+[1]枫林湖村!Z39+[1]狮岩村!Z39+[1]同辉村!Z39+[1]向坪村!Z39</f>
        <v>0</v>
      </c>
      <c r="AA39" s="26">
        <f>[1]南冲村!AA39+[1]鸭头村!AA39+[1]杨柳村!AA39+[1]高田村!AA39+[1]农大村!AA39+[1]鹤源村!AA39+[1]羊古村!AA39+[1]山田新村!AA39+[1]谢家村!AA39+[1]黄荆坪村!AA39+[1]炉烟村!AA39+[1]枫林湖村!AA39+[1]狮岩村!AA39+[1]同辉村!AA39+[1]向坪村!AA39</f>
        <v>0</v>
      </c>
      <c r="AB39" s="26">
        <f>[1]南冲村!AB39+[1]鸭头村!AB39+[1]杨柳村!AB39+[1]高田村!AB39+[1]农大村!AB39+[1]鹤源村!AB39+[1]羊古村!AB39+[1]山田新村!AB39+[1]谢家村!AB39+[1]黄荆坪村!AB39+[1]炉烟村!AB39+[1]枫林湖村!AB39+[1]狮岩村!AB39+[1]同辉村!AB39+[1]向坪村!AB39</f>
        <v>0</v>
      </c>
      <c r="AC39" s="26">
        <f>[1]南冲村!AC39+[1]鸭头村!AC39+[1]杨柳村!AC39+[1]高田村!AC39+[1]农大村!AC39+[1]鹤源村!AC39+[1]羊古村!AC39+[1]山田新村!AC39+[1]谢家村!AC39+[1]黄荆坪村!AC39+[1]炉烟村!AC39+[1]枫林湖村!AC39+[1]狮岩村!AC39+[1]同辉村!AC39+[1]向坪村!AC39</f>
        <v>0</v>
      </c>
      <c r="AD39" s="26">
        <f>[1]南冲村!AD39+[1]鸭头村!AD39+[1]杨柳村!AD39+[1]高田村!AD39+[1]农大村!AD39+[1]鹤源村!AD39+[1]羊古村!AD39+[1]山田新村!AD39+[1]谢家村!AD39+[1]黄荆坪村!AD39+[1]炉烟村!AD39+[1]枫林湖村!AD39+[1]狮岩村!AD39+[1]同辉村!AD39+[1]向坪村!AD39</f>
        <v>0</v>
      </c>
      <c r="AE39" s="16"/>
    </row>
    <row r="40" ht="24" spans="1:31">
      <c r="A40" s="14"/>
      <c r="B40" s="14"/>
      <c r="C40" s="15" t="s">
        <v>98</v>
      </c>
      <c r="D40" s="15" t="s">
        <v>99</v>
      </c>
      <c r="E40" s="16"/>
      <c r="F40" s="16">
        <f t="shared" ref="F40:J40" si="25">S40</f>
        <v>0</v>
      </c>
      <c r="G40" s="16">
        <f t="shared" si="25"/>
        <v>0</v>
      </c>
      <c r="H40" s="16">
        <f t="shared" si="25"/>
        <v>0</v>
      </c>
      <c r="I40" s="21" t="e">
        <f t="shared" si="25"/>
        <v>#DIV/0!</v>
      </c>
      <c r="J40" s="16">
        <f t="shared" si="25"/>
        <v>0</v>
      </c>
      <c r="K40" s="20"/>
      <c r="L40" s="20"/>
      <c r="M40" s="16"/>
      <c r="N40" s="16"/>
      <c r="O40" s="16"/>
      <c r="P40" s="16"/>
      <c r="Q40" s="15" t="s">
        <v>92</v>
      </c>
      <c r="R40" s="15" t="s">
        <v>99</v>
      </c>
      <c r="S40" s="26">
        <f>[1]南冲村!S40+[1]鸭头村!S40+[1]杨柳村!S40+[1]高田村!S40+[1]农大村!S40+[1]鹤源村!S40+[1]羊古村!S40+[1]山田新村!S40+[1]谢家村!S40+[1]黄荆坪村!S40+[1]炉烟村!S40+[1]枫林湖村!S40+[1]狮岩村!S40+[1]同辉村!S40+[1]向坪村!S40</f>
        <v>0</v>
      </c>
      <c r="T40" s="26">
        <f>[1]南冲村!T40+[1]鸭头村!T40+[1]杨柳村!T40+[1]高田村!T40+[1]农大村!T40+[1]鹤源村!T40+[1]羊古村!T40+[1]山田新村!T40+[1]谢家村!T40+[1]黄荆坪村!T40+[1]炉烟村!T40+[1]枫林湖村!T40+[1]狮岩村!T40+[1]同辉村!T40+[1]向坪村!T40</f>
        <v>0</v>
      </c>
      <c r="U40" s="26">
        <f>[1]南冲村!U40+[1]鸭头村!U40+[1]杨柳村!U40+[1]高田村!U40+[1]农大村!U40+[1]鹤源村!U40+[1]羊古村!U40+[1]山田新村!U40+[1]谢家村!U40+[1]黄荆坪村!U40+[1]炉烟村!U40+[1]枫林湖村!U40+[1]狮岩村!U40+[1]同辉村!U40+[1]向坪村!U40</f>
        <v>0</v>
      </c>
      <c r="V40" s="26" t="e">
        <f>[1]南冲村!V40+[1]鸭头村!V40+[1]杨柳村!V40+[1]高田村!V40+[1]农大村!V40+[1]鹤源村!V40+[1]羊古村!V40+[1]山田新村!V40+[1]谢家村!V40+[1]黄荆坪村!V40+[1]炉烟村!V40+[1]枫林湖村!V40+[1]狮岩村!V40+[1]同辉村!V40+[1]向坪村!V40</f>
        <v>#DIV/0!</v>
      </c>
      <c r="W40" s="26">
        <f>[1]南冲村!W40+[1]鸭头村!W40+[1]杨柳村!W40+[1]高田村!W40+[1]农大村!W40+[1]鹤源村!W40+[1]羊古村!W40+[1]山田新村!W40+[1]谢家村!W40+[1]黄荆坪村!W40+[1]炉烟村!W40+[1]枫林湖村!W40+[1]狮岩村!W40+[1]同辉村!W40+[1]向坪村!W40</f>
        <v>0</v>
      </c>
      <c r="X40" s="26">
        <f>[1]南冲村!X40+[1]鸭头村!X40+[1]杨柳村!X40+[1]高田村!X40+[1]农大村!X40+[1]鹤源村!X40+[1]羊古村!X40+[1]山田新村!X40+[1]谢家村!X40+[1]黄荆坪村!X40+[1]炉烟村!X40+[1]枫林湖村!X40+[1]狮岩村!X40+[1]同辉村!X40+[1]向坪村!X40</f>
        <v>0</v>
      </c>
      <c r="Y40" s="26">
        <f>[1]南冲村!Y40+[1]鸭头村!Y40+[1]杨柳村!Y40+[1]高田村!Y40+[1]农大村!Y40+[1]鹤源村!Y40+[1]羊古村!Y40+[1]山田新村!Y40+[1]谢家村!Y40+[1]黄荆坪村!Y40+[1]炉烟村!Y40+[1]枫林湖村!Y40+[1]狮岩村!Y40+[1]同辉村!Y40+[1]向坪村!Y40</f>
        <v>0</v>
      </c>
      <c r="Z40" s="26">
        <f>[1]南冲村!Z40+[1]鸭头村!Z40+[1]杨柳村!Z40+[1]高田村!Z40+[1]农大村!Z40+[1]鹤源村!Z40+[1]羊古村!Z40+[1]山田新村!Z40+[1]谢家村!Z40+[1]黄荆坪村!Z40+[1]炉烟村!Z40+[1]枫林湖村!Z40+[1]狮岩村!Z40+[1]同辉村!Z40+[1]向坪村!Z40</f>
        <v>0</v>
      </c>
      <c r="AA40" s="26">
        <f>[1]南冲村!AA40+[1]鸭头村!AA40+[1]杨柳村!AA40+[1]高田村!AA40+[1]农大村!AA40+[1]鹤源村!AA40+[1]羊古村!AA40+[1]山田新村!AA40+[1]谢家村!AA40+[1]黄荆坪村!AA40+[1]炉烟村!AA40+[1]枫林湖村!AA40+[1]狮岩村!AA40+[1]同辉村!AA40+[1]向坪村!AA40</f>
        <v>0</v>
      </c>
      <c r="AB40" s="26">
        <f>[1]南冲村!AB40+[1]鸭头村!AB40+[1]杨柳村!AB40+[1]高田村!AB40+[1]农大村!AB40+[1]鹤源村!AB40+[1]羊古村!AB40+[1]山田新村!AB40+[1]谢家村!AB40+[1]黄荆坪村!AB40+[1]炉烟村!AB40+[1]枫林湖村!AB40+[1]狮岩村!AB40+[1]同辉村!AB40+[1]向坪村!AB40</f>
        <v>0</v>
      </c>
      <c r="AC40" s="26">
        <f>[1]南冲村!AC40+[1]鸭头村!AC40+[1]杨柳村!AC40+[1]高田村!AC40+[1]农大村!AC40+[1]鹤源村!AC40+[1]羊古村!AC40+[1]山田新村!AC40+[1]谢家村!AC40+[1]黄荆坪村!AC40+[1]炉烟村!AC40+[1]枫林湖村!AC40+[1]狮岩村!AC40+[1]同辉村!AC40+[1]向坪村!AC40</f>
        <v>0</v>
      </c>
      <c r="AD40" s="26">
        <f>[1]南冲村!AD40+[1]鸭头村!AD40+[1]杨柳村!AD40+[1]高田村!AD40+[1]农大村!AD40+[1]鹤源村!AD40+[1]羊古村!AD40+[1]山田新村!AD40+[1]谢家村!AD40+[1]黄荆坪村!AD40+[1]炉烟村!AD40+[1]枫林湖村!AD40+[1]狮岩村!AD40+[1]同辉村!AD40+[1]向坪村!AD40</f>
        <v>0</v>
      </c>
      <c r="AE40" s="16"/>
    </row>
    <row r="41" ht="24" spans="1:31">
      <c r="A41" s="14"/>
      <c r="B41" s="14"/>
      <c r="C41" s="15" t="s">
        <v>100</v>
      </c>
      <c r="D41" s="15" t="s">
        <v>101</v>
      </c>
      <c r="E41" s="16"/>
      <c r="F41" s="16">
        <f t="shared" ref="F41:J41" si="26">S41</f>
        <v>1</v>
      </c>
      <c r="G41" s="16">
        <f t="shared" si="26"/>
        <v>0</v>
      </c>
      <c r="H41" s="16">
        <f t="shared" si="26"/>
        <v>1</v>
      </c>
      <c r="I41" s="21" t="e">
        <f t="shared" si="26"/>
        <v>#DIV/0!</v>
      </c>
      <c r="J41" s="16">
        <f t="shared" si="26"/>
        <v>1</v>
      </c>
      <c r="K41" s="20"/>
      <c r="L41" s="20"/>
      <c r="M41" s="16"/>
      <c r="N41" s="16"/>
      <c r="O41" s="16"/>
      <c r="P41" s="16"/>
      <c r="Q41" s="15" t="s">
        <v>102</v>
      </c>
      <c r="R41" s="15" t="s">
        <v>101</v>
      </c>
      <c r="S41" s="26">
        <f>[1]南冲村!S41+[1]鸭头村!S41+[1]杨柳村!S41+[1]高田村!S41+[1]农大村!S41+[1]鹤源村!S41+[1]羊古村!S41+[1]山田新村!S41+[1]谢家村!S41+[1]黄荆坪村!S41+[1]炉烟村!S41+[1]枫林湖村!S41+[1]狮岩村!S41+[1]同辉村!S41+[1]向坪村!S41</f>
        <v>1</v>
      </c>
      <c r="T41" s="26">
        <f>[1]南冲村!T41+[1]鸭头村!T41+[1]杨柳村!T41+[1]高田村!T41+[1]农大村!T41+[1]鹤源村!T41+[1]羊古村!T41+[1]山田新村!T41+[1]谢家村!T41+[1]黄荆坪村!T41+[1]炉烟村!T41+[1]枫林湖村!T41+[1]狮岩村!T41+[1]同辉村!T41+[1]向坪村!T41</f>
        <v>0</v>
      </c>
      <c r="U41" s="26">
        <f>[1]南冲村!U41+[1]鸭头村!U41+[1]杨柳村!U41+[1]高田村!U41+[1]农大村!U41+[1]鹤源村!U41+[1]羊古村!U41+[1]山田新村!U41+[1]谢家村!U41+[1]黄荆坪村!U41+[1]炉烟村!U41+[1]枫林湖村!U41+[1]狮岩村!U41+[1]同辉村!U41+[1]向坪村!U41</f>
        <v>1</v>
      </c>
      <c r="V41" s="26" t="e">
        <f>[1]南冲村!V41+[1]鸭头村!V41+[1]杨柳村!V41+[1]高田村!V41+[1]农大村!V41+[1]鹤源村!V41+[1]羊古村!V41+[1]山田新村!V41+[1]谢家村!V41+[1]黄荆坪村!V41+[1]炉烟村!V41+[1]枫林湖村!V41+[1]狮岩村!V41+[1]同辉村!V41+[1]向坪村!V41</f>
        <v>#DIV/0!</v>
      </c>
      <c r="W41" s="26">
        <f>[1]南冲村!W41+[1]鸭头村!W41+[1]杨柳村!W41+[1]高田村!W41+[1]农大村!W41+[1]鹤源村!W41+[1]羊古村!W41+[1]山田新村!W41+[1]谢家村!W41+[1]黄荆坪村!W41+[1]炉烟村!W41+[1]枫林湖村!W41+[1]狮岩村!W41+[1]同辉村!W41+[1]向坪村!W41</f>
        <v>1</v>
      </c>
      <c r="X41" s="26">
        <f>[1]南冲村!X41+[1]鸭头村!X41+[1]杨柳村!X41+[1]高田村!X41+[1]农大村!X41+[1]鹤源村!X41+[1]羊古村!X41+[1]山田新村!X41+[1]谢家村!X41+[1]黄荆坪村!X41+[1]炉烟村!X41+[1]枫林湖村!X41+[1]狮岩村!X41+[1]同辉村!X41+[1]向坪村!X41</f>
        <v>0</v>
      </c>
      <c r="Y41" s="26">
        <v>1</v>
      </c>
      <c r="Z41" s="26">
        <f>[1]南冲村!Z41+[1]鸭头村!Z41+[1]杨柳村!Z41+[1]高田村!Z41+[1]农大村!Z41+[1]鹤源村!Z41+[1]羊古村!Z41+[1]山田新村!Z41+[1]谢家村!Z41+[1]黄荆坪村!Z41+[1]炉烟村!Z41+[1]枫林湖村!Z41+[1]狮岩村!Z41+[1]同辉村!Z41+[1]向坪村!Z41</f>
        <v>0</v>
      </c>
      <c r="AA41" s="26">
        <f>[1]南冲村!AA41+[1]鸭头村!AA41+[1]杨柳村!AA41+[1]高田村!AA41+[1]农大村!AA41+[1]鹤源村!AA41+[1]羊古村!AA41+[1]山田新村!AA41+[1]谢家村!AA41+[1]黄荆坪村!AA41+[1]炉烟村!AA41+[1]枫林湖村!AA41+[1]狮岩村!AA41+[1]同辉村!AA41+[1]向坪村!AA41</f>
        <v>0</v>
      </c>
      <c r="AB41" s="26">
        <f>[1]南冲村!AB41+[1]鸭头村!AB41+[1]杨柳村!AB41+[1]高田村!AB41+[1]农大村!AB41+[1]鹤源村!AB41+[1]羊古村!AB41+[1]山田新村!AB41+[1]谢家村!AB41+[1]黄荆坪村!AB41+[1]炉烟村!AB41+[1]枫林湖村!AB41+[1]狮岩村!AB41+[1]同辉村!AB41+[1]向坪村!AB41</f>
        <v>0</v>
      </c>
      <c r="AC41" s="26">
        <f>[1]南冲村!AC41+[1]鸭头村!AC41+[1]杨柳村!AC41+[1]高田村!AC41+[1]农大村!AC41+[1]鹤源村!AC41+[1]羊古村!AC41+[1]山田新村!AC41+[1]谢家村!AC41+[1]黄荆坪村!AC41+[1]炉烟村!AC41+[1]枫林湖村!AC41+[1]狮岩村!AC41+[1]同辉村!AC41+[1]向坪村!AC41</f>
        <v>0</v>
      </c>
      <c r="AD41" s="26">
        <f>[1]南冲村!AD41+[1]鸭头村!AD41+[1]杨柳村!AD41+[1]高田村!AD41+[1]农大村!AD41+[1]鹤源村!AD41+[1]羊古村!AD41+[1]山田新村!AD41+[1]谢家村!AD41+[1]黄荆坪村!AD41+[1]炉烟村!AD41+[1]枫林湖村!AD41+[1]狮岩村!AD41+[1]同辉村!AD41+[1]向坪村!AD41</f>
        <v>0</v>
      </c>
      <c r="AE41" s="16"/>
    </row>
    <row r="42" ht="48" spans="1:31">
      <c r="A42" s="14"/>
      <c r="B42" s="19"/>
      <c r="C42" s="15" t="s">
        <v>103</v>
      </c>
      <c r="D42" s="15"/>
      <c r="E42" s="15" t="s">
        <v>104</v>
      </c>
      <c r="F42" s="16">
        <f t="shared" ref="F42:H42" si="27">SUM(L43:L44)</f>
        <v>0</v>
      </c>
      <c r="G42" s="16">
        <f t="shared" si="27"/>
        <v>0</v>
      </c>
      <c r="H42" s="16">
        <f t="shared" si="27"/>
        <v>0</v>
      </c>
      <c r="I42" s="21" t="e">
        <f>G42/F42</f>
        <v>#DIV/0!</v>
      </c>
      <c r="J42" s="16">
        <f>SUM(P43:P44)</f>
        <v>0</v>
      </c>
      <c r="K42" s="15"/>
      <c r="L42" s="20"/>
      <c r="M42" s="16"/>
      <c r="N42" s="16"/>
      <c r="O42" s="16"/>
      <c r="P42" s="16"/>
      <c r="Q42" s="15" t="s">
        <v>33</v>
      </c>
      <c r="R42" s="27"/>
      <c r="S42" s="26">
        <f>[1]南冲村!S42+[1]鸭头村!S42+[1]杨柳村!S42+[1]高田村!S42+[1]农大村!S42+[1]鹤源村!S42+[1]羊古村!S42+[1]山田新村!S42+[1]谢家村!S42+[1]黄荆坪村!S42+[1]炉烟村!S42+[1]枫林湖村!S42+[1]狮岩村!S42+[1]同辉村!S42+[1]向坪村!S42</f>
        <v>0</v>
      </c>
      <c r="T42" s="26">
        <f>[1]南冲村!T42+[1]鸭头村!T42+[1]杨柳村!T42+[1]高田村!T42+[1]农大村!T42+[1]鹤源村!T42+[1]羊古村!T42+[1]山田新村!T42+[1]谢家村!T42+[1]黄荆坪村!T42+[1]炉烟村!T42+[1]枫林湖村!T42+[1]狮岩村!T42+[1]同辉村!T42+[1]向坪村!T42</f>
        <v>0</v>
      </c>
      <c r="U42" s="26">
        <f>[1]南冲村!U42+[1]鸭头村!U42+[1]杨柳村!U42+[1]高田村!U42+[1]农大村!U42+[1]鹤源村!U42+[1]羊古村!U42+[1]山田新村!U42+[1]谢家村!U42+[1]黄荆坪村!U42+[1]炉烟村!U42+[1]枫林湖村!U42+[1]狮岩村!U42+[1]同辉村!U42+[1]向坪村!U42</f>
        <v>0</v>
      </c>
      <c r="V42" s="26">
        <f>[1]南冲村!V42+[1]鸭头村!V42+[1]杨柳村!V42+[1]高田村!V42+[1]农大村!V42+[1]鹤源村!V42+[1]羊古村!V42+[1]山田新村!V42+[1]谢家村!V42+[1]黄荆坪村!V42+[1]炉烟村!V42+[1]枫林湖村!V42+[1]狮岩村!V42+[1]同辉村!V42+[1]向坪村!V42</f>
        <v>0</v>
      </c>
      <c r="W42" s="26">
        <f>[1]南冲村!W42+[1]鸭头村!W42+[1]杨柳村!W42+[1]高田村!W42+[1]农大村!W42+[1]鹤源村!W42+[1]羊古村!W42+[1]山田新村!W42+[1]谢家村!W42+[1]黄荆坪村!W42+[1]炉烟村!W42+[1]枫林湖村!W42+[1]狮岩村!W42+[1]同辉村!W42+[1]向坪村!W42</f>
        <v>0</v>
      </c>
      <c r="X42" s="26">
        <f>[1]南冲村!X42+[1]鸭头村!X42+[1]杨柳村!X42+[1]高田村!X42+[1]农大村!X42+[1]鹤源村!X42+[1]羊古村!X42+[1]山田新村!X42+[1]谢家村!X42+[1]黄荆坪村!X42+[1]炉烟村!X42+[1]枫林湖村!X42+[1]狮岩村!X42+[1]同辉村!X42+[1]向坪村!X42</f>
        <v>0</v>
      </c>
      <c r="Y42" s="26">
        <f>[1]南冲村!Y42+[1]鸭头村!Y42+[1]杨柳村!Y42+[1]高田村!Y42+[1]农大村!Y42+[1]鹤源村!Y42+[1]羊古村!Y42+[1]山田新村!Y42+[1]谢家村!Y42+[1]黄荆坪村!Y42+[1]炉烟村!Y42+[1]枫林湖村!Y42+[1]狮岩村!Y42+[1]同辉村!Y42+[1]向坪村!Y42</f>
        <v>0</v>
      </c>
      <c r="Z42" s="26">
        <f>[1]南冲村!Z42+[1]鸭头村!Z42+[1]杨柳村!Z42+[1]高田村!Z42+[1]农大村!Z42+[1]鹤源村!Z42+[1]羊古村!Z42+[1]山田新村!Z42+[1]谢家村!Z42+[1]黄荆坪村!Z42+[1]炉烟村!Z42+[1]枫林湖村!Z42+[1]狮岩村!Z42+[1]同辉村!Z42+[1]向坪村!Z42</f>
        <v>0</v>
      </c>
      <c r="AA42" s="26">
        <f>[1]南冲村!AA42+[1]鸭头村!AA42+[1]杨柳村!AA42+[1]高田村!AA42+[1]农大村!AA42+[1]鹤源村!AA42+[1]羊古村!AA42+[1]山田新村!AA42+[1]谢家村!AA42+[1]黄荆坪村!AA42+[1]炉烟村!AA42+[1]枫林湖村!AA42+[1]狮岩村!AA42+[1]同辉村!AA42+[1]向坪村!AA42</f>
        <v>0</v>
      </c>
      <c r="AB42" s="26">
        <f>[1]南冲村!AB42+[1]鸭头村!AB42+[1]杨柳村!AB42+[1]高田村!AB42+[1]农大村!AB42+[1]鹤源村!AB42+[1]羊古村!AB42+[1]山田新村!AB42+[1]谢家村!AB42+[1]黄荆坪村!AB42+[1]炉烟村!AB42+[1]枫林湖村!AB42+[1]狮岩村!AB42+[1]同辉村!AB42+[1]向坪村!AB42</f>
        <v>0</v>
      </c>
      <c r="AC42" s="26">
        <f>[1]南冲村!AC42+[1]鸭头村!AC42+[1]杨柳村!AC42+[1]高田村!AC42+[1]农大村!AC42+[1]鹤源村!AC42+[1]羊古村!AC42+[1]山田新村!AC42+[1]谢家村!AC42+[1]黄荆坪村!AC42+[1]炉烟村!AC42+[1]枫林湖村!AC42+[1]狮岩村!AC42+[1]同辉村!AC42+[1]向坪村!AC42</f>
        <v>0</v>
      </c>
      <c r="AD42" s="26">
        <f>[1]南冲村!AD42+[1]鸭头村!AD42+[1]杨柳村!AD42+[1]高田村!AD42+[1]农大村!AD42+[1]鹤源村!AD42+[1]羊古村!AD42+[1]山田新村!AD42+[1]谢家村!AD42+[1]黄荆坪村!AD42+[1]炉烟村!AD42+[1]枫林湖村!AD42+[1]狮岩村!AD42+[1]同辉村!AD42+[1]向坪村!AD42</f>
        <v>0</v>
      </c>
      <c r="AE42" s="16"/>
    </row>
    <row r="43" ht="24" spans="1:31">
      <c r="A43" s="14"/>
      <c r="B43" s="14"/>
      <c r="C43" s="15" t="s">
        <v>105</v>
      </c>
      <c r="D43" s="15"/>
      <c r="E43" s="15"/>
      <c r="F43" s="16"/>
      <c r="G43" s="16"/>
      <c r="H43" s="16"/>
      <c r="I43" s="21"/>
      <c r="J43" s="16"/>
      <c r="K43" s="15" t="s">
        <v>106</v>
      </c>
      <c r="L43" s="16">
        <f t="shared" ref="L43:P43" si="28">S43</f>
        <v>0</v>
      </c>
      <c r="M43" s="16">
        <f t="shared" si="28"/>
        <v>0</v>
      </c>
      <c r="N43" s="16">
        <f t="shared" si="28"/>
        <v>0</v>
      </c>
      <c r="O43" s="21" t="e">
        <f t="shared" si="28"/>
        <v>#DIV/0!</v>
      </c>
      <c r="P43" s="16">
        <f t="shared" si="28"/>
        <v>0</v>
      </c>
      <c r="Q43" s="15" t="s">
        <v>33</v>
      </c>
      <c r="R43" s="15" t="s">
        <v>106</v>
      </c>
      <c r="S43" s="26">
        <f>[1]南冲村!S43+[1]鸭头村!S43+[1]杨柳村!S43+[1]高田村!S43+[1]农大村!S43+[1]鹤源村!S43+[1]羊古村!S43+[1]山田新村!S43+[1]谢家村!S43+[1]黄荆坪村!S43+[1]炉烟村!S43+[1]枫林湖村!S43+[1]狮岩村!S43+[1]同辉村!S43+[1]向坪村!S43</f>
        <v>0</v>
      </c>
      <c r="T43" s="26">
        <f>[1]南冲村!T43+[1]鸭头村!T43+[1]杨柳村!T43+[1]高田村!T43+[1]农大村!T43+[1]鹤源村!T43+[1]羊古村!T43+[1]山田新村!T43+[1]谢家村!T43+[1]黄荆坪村!T43+[1]炉烟村!T43+[1]枫林湖村!T43+[1]狮岩村!T43+[1]同辉村!T43+[1]向坪村!T43</f>
        <v>0</v>
      </c>
      <c r="U43" s="26">
        <f>[1]南冲村!U43+[1]鸭头村!U43+[1]杨柳村!U43+[1]高田村!U43+[1]农大村!U43+[1]鹤源村!U43+[1]羊古村!U43+[1]山田新村!U43+[1]谢家村!U43+[1]黄荆坪村!U43+[1]炉烟村!U43+[1]枫林湖村!U43+[1]狮岩村!U43+[1]同辉村!U43+[1]向坪村!U43</f>
        <v>0</v>
      </c>
      <c r="V43" s="26" t="e">
        <f>[1]南冲村!V43+[1]鸭头村!V43+[1]杨柳村!V43+[1]高田村!V43+[1]农大村!V43+[1]鹤源村!V43+[1]羊古村!V43+[1]山田新村!V43+[1]谢家村!V43+[1]黄荆坪村!V43+[1]炉烟村!V43+[1]枫林湖村!V43+[1]狮岩村!V43+[1]同辉村!V43+[1]向坪村!V43</f>
        <v>#DIV/0!</v>
      </c>
      <c r="W43" s="26">
        <f>[1]南冲村!W43+[1]鸭头村!W43+[1]杨柳村!W43+[1]高田村!W43+[1]农大村!W43+[1]鹤源村!W43+[1]羊古村!W43+[1]山田新村!W43+[1]谢家村!W43+[1]黄荆坪村!W43+[1]炉烟村!W43+[1]枫林湖村!W43+[1]狮岩村!W43+[1]同辉村!W43+[1]向坪村!W43</f>
        <v>0</v>
      </c>
      <c r="X43" s="26">
        <f>[1]南冲村!X43+[1]鸭头村!X43+[1]杨柳村!X43+[1]高田村!X43+[1]农大村!X43+[1]鹤源村!X43+[1]羊古村!X43+[1]山田新村!X43+[1]谢家村!X43+[1]黄荆坪村!X43+[1]炉烟村!X43+[1]枫林湖村!X43+[1]狮岩村!X43+[1]同辉村!X43+[1]向坪村!X43</f>
        <v>0</v>
      </c>
      <c r="Y43" s="26">
        <f>[1]南冲村!Y43+[1]鸭头村!Y43+[1]杨柳村!Y43+[1]高田村!Y43+[1]农大村!Y43+[1]鹤源村!Y43+[1]羊古村!Y43+[1]山田新村!Y43+[1]谢家村!Y43+[1]黄荆坪村!Y43+[1]炉烟村!Y43+[1]枫林湖村!Y43+[1]狮岩村!Y43+[1]同辉村!Y43+[1]向坪村!Y43</f>
        <v>0</v>
      </c>
      <c r="Z43" s="26">
        <f>[1]南冲村!Z43+[1]鸭头村!Z43+[1]杨柳村!Z43+[1]高田村!Z43+[1]农大村!Z43+[1]鹤源村!Z43+[1]羊古村!Z43+[1]山田新村!Z43+[1]谢家村!Z43+[1]黄荆坪村!Z43+[1]炉烟村!Z43+[1]枫林湖村!Z43+[1]狮岩村!Z43+[1]同辉村!Z43+[1]向坪村!Z43</f>
        <v>0</v>
      </c>
      <c r="AA43" s="26">
        <f>[1]南冲村!AA43+[1]鸭头村!AA43+[1]杨柳村!AA43+[1]高田村!AA43+[1]农大村!AA43+[1]鹤源村!AA43+[1]羊古村!AA43+[1]山田新村!AA43+[1]谢家村!AA43+[1]黄荆坪村!AA43+[1]炉烟村!AA43+[1]枫林湖村!AA43+[1]狮岩村!AA43+[1]同辉村!AA43+[1]向坪村!AA43</f>
        <v>0</v>
      </c>
      <c r="AB43" s="26">
        <f>[1]南冲村!AB43+[1]鸭头村!AB43+[1]杨柳村!AB43+[1]高田村!AB43+[1]农大村!AB43+[1]鹤源村!AB43+[1]羊古村!AB43+[1]山田新村!AB43+[1]谢家村!AB43+[1]黄荆坪村!AB43+[1]炉烟村!AB43+[1]枫林湖村!AB43+[1]狮岩村!AB43+[1]同辉村!AB43+[1]向坪村!AB43</f>
        <v>0</v>
      </c>
      <c r="AC43" s="26">
        <f>[1]南冲村!AC43+[1]鸭头村!AC43+[1]杨柳村!AC43+[1]高田村!AC43+[1]农大村!AC43+[1]鹤源村!AC43+[1]羊古村!AC43+[1]山田新村!AC43+[1]谢家村!AC43+[1]黄荆坪村!AC43+[1]炉烟村!AC43+[1]枫林湖村!AC43+[1]狮岩村!AC43+[1]同辉村!AC43+[1]向坪村!AC43</f>
        <v>0</v>
      </c>
      <c r="AD43" s="26">
        <f>[1]南冲村!AD43+[1]鸭头村!AD43+[1]杨柳村!AD43+[1]高田村!AD43+[1]农大村!AD43+[1]鹤源村!AD43+[1]羊古村!AD43+[1]山田新村!AD43+[1]谢家村!AD43+[1]黄荆坪村!AD43+[1]炉烟村!AD43+[1]枫林湖村!AD43+[1]狮岩村!AD43+[1]同辉村!AD43+[1]向坪村!AD43</f>
        <v>0</v>
      </c>
      <c r="AE43" s="16"/>
    </row>
    <row r="44" ht="24" spans="1:31">
      <c r="A44" s="14"/>
      <c r="B44" s="14"/>
      <c r="C44" s="15" t="s">
        <v>107</v>
      </c>
      <c r="D44" s="15"/>
      <c r="E44" s="15"/>
      <c r="F44" s="16"/>
      <c r="G44" s="16"/>
      <c r="H44" s="16"/>
      <c r="I44" s="21"/>
      <c r="J44" s="16"/>
      <c r="K44" s="15" t="s">
        <v>108</v>
      </c>
      <c r="L44" s="16">
        <f t="shared" ref="L44:P44" si="29">S44</f>
        <v>0</v>
      </c>
      <c r="M44" s="16">
        <f t="shared" si="29"/>
        <v>0</v>
      </c>
      <c r="N44" s="16">
        <f t="shared" si="29"/>
        <v>0</v>
      </c>
      <c r="O44" s="21" t="e">
        <f t="shared" si="29"/>
        <v>#DIV/0!</v>
      </c>
      <c r="P44" s="16">
        <f t="shared" si="29"/>
        <v>0</v>
      </c>
      <c r="Q44" s="15" t="s">
        <v>33</v>
      </c>
      <c r="R44" s="15" t="s">
        <v>108</v>
      </c>
      <c r="S44" s="26">
        <f>[1]南冲村!S44+[1]鸭头村!S44+[1]杨柳村!S44+[1]高田村!S44+[1]农大村!S44+[1]鹤源村!S44+[1]羊古村!S44+[1]山田新村!S44+[1]谢家村!S44+[1]黄荆坪村!S44+[1]炉烟村!S44+[1]枫林湖村!S44+[1]狮岩村!S44+[1]同辉村!S44+[1]向坪村!S44</f>
        <v>0</v>
      </c>
      <c r="T44" s="26">
        <f>[1]南冲村!T44+[1]鸭头村!T44+[1]杨柳村!T44+[1]高田村!T44+[1]农大村!T44+[1]鹤源村!T44+[1]羊古村!T44+[1]山田新村!T44+[1]谢家村!T44+[1]黄荆坪村!T44+[1]炉烟村!T44+[1]枫林湖村!T44+[1]狮岩村!T44+[1]同辉村!T44+[1]向坪村!T44</f>
        <v>0</v>
      </c>
      <c r="U44" s="26">
        <f>[1]南冲村!U44+[1]鸭头村!U44+[1]杨柳村!U44+[1]高田村!U44+[1]农大村!U44+[1]鹤源村!U44+[1]羊古村!U44+[1]山田新村!U44+[1]谢家村!U44+[1]黄荆坪村!U44+[1]炉烟村!U44+[1]枫林湖村!U44+[1]狮岩村!U44+[1]同辉村!U44+[1]向坪村!U44</f>
        <v>0</v>
      </c>
      <c r="V44" s="26" t="e">
        <f>[1]南冲村!V44+[1]鸭头村!V44+[1]杨柳村!V44+[1]高田村!V44+[1]农大村!V44+[1]鹤源村!V44+[1]羊古村!V44+[1]山田新村!V44+[1]谢家村!V44+[1]黄荆坪村!V44+[1]炉烟村!V44+[1]枫林湖村!V44+[1]狮岩村!V44+[1]同辉村!V44+[1]向坪村!V44</f>
        <v>#DIV/0!</v>
      </c>
      <c r="W44" s="26">
        <f>[1]南冲村!W44+[1]鸭头村!W44+[1]杨柳村!W44+[1]高田村!W44+[1]农大村!W44+[1]鹤源村!W44+[1]羊古村!W44+[1]山田新村!W44+[1]谢家村!W44+[1]黄荆坪村!W44+[1]炉烟村!W44+[1]枫林湖村!W44+[1]狮岩村!W44+[1]同辉村!W44+[1]向坪村!W44</f>
        <v>0</v>
      </c>
      <c r="X44" s="26">
        <f>[1]南冲村!X44+[1]鸭头村!X44+[1]杨柳村!X44+[1]高田村!X44+[1]农大村!X44+[1]鹤源村!X44+[1]羊古村!X44+[1]山田新村!X44+[1]谢家村!X44+[1]黄荆坪村!X44+[1]炉烟村!X44+[1]枫林湖村!X44+[1]狮岩村!X44+[1]同辉村!X44+[1]向坪村!X44</f>
        <v>0</v>
      </c>
      <c r="Y44" s="26">
        <f>[1]南冲村!Y44+[1]鸭头村!Y44+[1]杨柳村!Y44+[1]高田村!Y44+[1]农大村!Y44+[1]鹤源村!Y44+[1]羊古村!Y44+[1]山田新村!Y44+[1]谢家村!Y44+[1]黄荆坪村!Y44+[1]炉烟村!Y44+[1]枫林湖村!Y44+[1]狮岩村!Y44+[1]同辉村!Y44+[1]向坪村!Y44</f>
        <v>0</v>
      </c>
      <c r="Z44" s="26">
        <f>[1]南冲村!Z44+[1]鸭头村!Z44+[1]杨柳村!Z44+[1]高田村!Z44+[1]农大村!Z44+[1]鹤源村!Z44+[1]羊古村!Z44+[1]山田新村!Z44+[1]谢家村!Z44+[1]黄荆坪村!Z44+[1]炉烟村!Z44+[1]枫林湖村!Z44+[1]狮岩村!Z44+[1]同辉村!Z44+[1]向坪村!Z44</f>
        <v>0</v>
      </c>
      <c r="AA44" s="26">
        <f>[1]南冲村!AA44+[1]鸭头村!AA44+[1]杨柳村!AA44+[1]高田村!AA44+[1]农大村!AA44+[1]鹤源村!AA44+[1]羊古村!AA44+[1]山田新村!AA44+[1]谢家村!AA44+[1]黄荆坪村!AA44+[1]炉烟村!AA44+[1]枫林湖村!AA44+[1]狮岩村!AA44+[1]同辉村!AA44+[1]向坪村!AA44</f>
        <v>0</v>
      </c>
      <c r="AB44" s="26">
        <f>[1]南冲村!AB44+[1]鸭头村!AB44+[1]杨柳村!AB44+[1]高田村!AB44+[1]农大村!AB44+[1]鹤源村!AB44+[1]羊古村!AB44+[1]山田新村!AB44+[1]谢家村!AB44+[1]黄荆坪村!AB44+[1]炉烟村!AB44+[1]枫林湖村!AB44+[1]狮岩村!AB44+[1]同辉村!AB44+[1]向坪村!AB44</f>
        <v>0</v>
      </c>
      <c r="AC44" s="26">
        <f>[1]南冲村!AC44+[1]鸭头村!AC44+[1]杨柳村!AC44+[1]高田村!AC44+[1]农大村!AC44+[1]鹤源村!AC44+[1]羊古村!AC44+[1]山田新村!AC44+[1]谢家村!AC44+[1]黄荆坪村!AC44+[1]炉烟村!AC44+[1]枫林湖村!AC44+[1]狮岩村!AC44+[1]同辉村!AC44+[1]向坪村!AC44</f>
        <v>0</v>
      </c>
      <c r="AD44" s="26">
        <f>[1]南冲村!AD44+[1]鸭头村!AD44+[1]杨柳村!AD44+[1]高田村!AD44+[1]农大村!AD44+[1]鹤源村!AD44+[1]羊古村!AD44+[1]山田新村!AD44+[1]谢家村!AD44+[1]黄荆坪村!AD44+[1]炉烟村!AD44+[1]枫林湖村!AD44+[1]狮岩村!AD44+[1]同辉村!AD44+[1]向坪村!AD44</f>
        <v>0</v>
      </c>
      <c r="AE44" s="16"/>
    </row>
    <row r="45" ht="36" spans="1:31">
      <c r="A45" s="14"/>
      <c r="B45" s="14"/>
      <c r="C45" s="15" t="s">
        <v>109</v>
      </c>
      <c r="D45" s="15"/>
      <c r="E45" s="15" t="s">
        <v>110</v>
      </c>
      <c r="F45" s="16">
        <f t="shared" ref="F45:J45" si="30">L46</f>
        <v>0</v>
      </c>
      <c r="G45" s="16">
        <f t="shared" si="30"/>
        <v>0</v>
      </c>
      <c r="H45" s="16">
        <f t="shared" si="30"/>
        <v>0</v>
      </c>
      <c r="I45" s="21" t="e">
        <f t="shared" si="30"/>
        <v>#DIV/0!</v>
      </c>
      <c r="J45" s="16">
        <f t="shared" si="30"/>
        <v>0</v>
      </c>
      <c r="K45" s="20"/>
      <c r="L45" s="16"/>
      <c r="M45" s="16"/>
      <c r="N45" s="16"/>
      <c r="O45" s="16"/>
      <c r="P45" s="16"/>
      <c r="Q45" s="15" t="s">
        <v>33</v>
      </c>
      <c r="R45" s="28"/>
      <c r="S45" s="26">
        <f>[1]南冲村!S45+[1]鸭头村!S45+[1]杨柳村!S45+[1]高田村!S45+[1]农大村!S45+[1]鹤源村!S45+[1]羊古村!S45+[1]山田新村!S45+[1]谢家村!S45+[1]黄荆坪村!S45+[1]炉烟村!S45+[1]枫林湖村!S45+[1]狮岩村!S45+[1]同辉村!S45+[1]向坪村!S45</f>
        <v>0</v>
      </c>
      <c r="T45" s="26">
        <f>[1]南冲村!T45+[1]鸭头村!T45+[1]杨柳村!T45+[1]高田村!T45+[1]农大村!T45+[1]鹤源村!T45+[1]羊古村!T45+[1]山田新村!T45+[1]谢家村!T45+[1]黄荆坪村!T45+[1]炉烟村!T45+[1]枫林湖村!T45+[1]狮岩村!T45+[1]同辉村!T45+[1]向坪村!T45</f>
        <v>0</v>
      </c>
      <c r="U45" s="26">
        <f>[1]南冲村!U45+[1]鸭头村!U45+[1]杨柳村!U45+[1]高田村!U45+[1]农大村!U45+[1]鹤源村!U45+[1]羊古村!U45+[1]山田新村!U45+[1]谢家村!U45+[1]黄荆坪村!U45+[1]炉烟村!U45+[1]枫林湖村!U45+[1]狮岩村!U45+[1]同辉村!U45+[1]向坪村!U45</f>
        <v>0</v>
      </c>
      <c r="V45" s="26">
        <f>[1]南冲村!V45+[1]鸭头村!V45+[1]杨柳村!V45+[1]高田村!V45+[1]农大村!V45+[1]鹤源村!V45+[1]羊古村!V45+[1]山田新村!V45+[1]谢家村!V45+[1]黄荆坪村!V45+[1]炉烟村!V45+[1]枫林湖村!V45+[1]狮岩村!V45+[1]同辉村!V45+[1]向坪村!V45</f>
        <v>0</v>
      </c>
      <c r="W45" s="26">
        <f>[1]南冲村!W45+[1]鸭头村!W45+[1]杨柳村!W45+[1]高田村!W45+[1]农大村!W45+[1]鹤源村!W45+[1]羊古村!W45+[1]山田新村!W45+[1]谢家村!W45+[1]黄荆坪村!W45+[1]炉烟村!W45+[1]枫林湖村!W45+[1]狮岩村!W45+[1]同辉村!W45+[1]向坪村!W45</f>
        <v>0</v>
      </c>
      <c r="X45" s="26">
        <f>[1]南冲村!X45+[1]鸭头村!X45+[1]杨柳村!X45+[1]高田村!X45+[1]农大村!X45+[1]鹤源村!X45+[1]羊古村!X45+[1]山田新村!X45+[1]谢家村!X45+[1]黄荆坪村!X45+[1]炉烟村!X45+[1]枫林湖村!X45+[1]狮岩村!X45+[1]同辉村!X45+[1]向坪村!X45</f>
        <v>0</v>
      </c>
      <c r="Y45" s="26">
        <f>[1]南冲村!Y45+[1]鸭头村!Y45+[1]杨柳村!Y45+[1]高田村!Y45+[1]农大村!Y45+[1]鹤源村!Y45+[1]羊古村!Y45+[1]山田新村!Y45+[1]谢家村!Y45+[1]黄荆坪村!Y45+[1]炉烟村!Y45+[1]枫林湖村!Y45+[1]狮岩村!Y45+[1]同辉村!Y45+[1]向坪村!Y45</f>
        <v>0</v>
      </c>
      <c r="Z45" s="26">
        <f>[1]南冲村!Z45+[1]鸭头村!Z45+[1]杨柳村!Z45+[1]高田村!Z45+[1]农大村!Z45+[1]鹤源村!Z45+[1]羊古村!Z45+[1]山田新村!Z45+[1]谢家村!Z45+[1]黄荆坪村!Z45+[1]炉烟村!Z45+[1]枫林湖村!Z45+[1]狮岩村!Z45+[1]同辉村!Z45+[1]向坪村!Z45</f>
        <v>0</v>
      </c>
      <c r="AA45" s="26">
        <f>[1]南冲村!AA45+[1]鸭头村!AA45+[1]杨柳村!AA45+[1]高田村!AA45+[1]农大村!AA45+[1]鹤源村!AA45+[1]羊古村!AA45+[1]山田新村!AA45+[1]谢家村!AA45+[1]黄荆坪村!AA45+[1]炉烟村!AA45+[1]枫林湖村!AA45+[1]狮岩村!AA45+[1]同辉村!AA45+[1]向坪村!AA45</f>
        <v>0</v>
      </c>
      <c r="AB45" s="26">
        <f>[1]南冲村!AB45+[1]鸭头村!AB45+[1]杨柳村!AB45+[1]高田村!AB45+[1]农大村!AB45+[1]鹤源村!AB45+[1]羊古村!AB45+[1]山田新村!AB45+[1]谢家村!AB45+[1]黄荆坪村!AB45+[1]炉烟村!AB45+[1]枫林湖村!AB45+[1]狮岩村!AB45+[1]同辉村!AB45+[1]向坪村!AB45</f>
        <v>0</v>
      </c>
      <c r="AC45" s="26">
        <f>[1]南冲村!AC45+[1]鸭头村!AC45+[1]杨柳村!AC45+[1]高田村!AC45+[1]农大村!AC45+[1]鹤源村!AC45+[1]羊古村!AC45+[1]山田新村!AC45+[1]谢家村!AC45+[1]黄荆坪村!AC45+[1]炉烟村!AC45+[1]枫林湖村!AC45+[1]狮岩村!AC45+[1]同辉村!AC45+[1]向坪村!AC45</f>
        <v>0</v>
      </c>
      <c r="AD45" s="26">
        <f>[1]南冲村!AD45+[1]鸭头村!AD45+[1]杨柳村!AD45+[1]高田村!AD45+[1]农大村!AD45+[1]鹤源村!AD45+[1]羊古村!AD45+[1]山田新村!AD45+[1]谢家村!AD45+[1]黄荆坪村!AD45+[1]炉烟村!AD45+[1]枫林湖村!AD45+[1]狮岩村!AD45+[1]同辉村!AD45+[1]向坪村!AD45</f>
        <v>0</v>
      </c>
      <c r="AE45" s="16"/>
    </row>
    <row r="46" ht="24" spans="1:31">
      <c r="A46" s="14"/>
      <c r="B46" s="14"/>
      <c r="C46" s="15" t="s">
        <v>111</v>
      </c>
      <c r="D46" s="15"/>
      <c r="E46" s="15"/>
      <c r="F46" s="16"/>
      <c r="G46" s="16"/>
      <c r="H46" s="16"/>
      <c r="I46" s="21"/>
      <c r="J46" s="16"/>
      <c r="K46" s="15" t="s">
        <v>112</v>
      </c>
      <c r="L46" s="16">
        <f t="shared" ref="L46:P46" si="31">S46</f>
        <v>0</v>
      </c>
      <c r="M46" s="16">
        <f t="shared" si="31"/>
        <v>0</v>
      </c>
      <c r="N46" s="16">
        <f t="shared" si="31"/>
        <v>0</v>
      </c>
      <c r="O46" s="21" t="e">
        <f t="shared" si="31"/>
        <v>#DIV/0!</v>
      </c>
      <c r="P46" s="16">
        <f t="shared" si="31"/>
        <v>0</v>
      </c>
      <c r="Q46" s="15" t="s">
        <v>33</v>
      </c>
      <c r="R46" s="15" t="s">
        <v>112</v>
      </c>
      <c r="S46" s="26">
        <f>[1]南冲村!S46+[1]鸭头村!S46+[1]杨柳村!S46+[1]高田村!S46+[1]农大村!S46+[1]鹤源村!S46+[1]羊古村!S46+[1]山田新村!S46+[1]谢家村!S46+[1]黄荆坪村!S46+[1]炉烟村!S46+[1]枫林湖村!S46+[1]狮岩村!S46+[1]同辉村!S46+[1]向坪村!S46</f>
        <v>0</v>
      </c>
      <c r="T46" s="26">
        <f>[1]南冲村!T46+[1]鸭头村!T46+[1]杨柳村!T46+[1]高田村!T46+[1]农大村!T46+[1]鹤源村!T46+[1]羊古村!T46+[1]山田新村!T46+[1]谢家村!T46+[1]黄荆坪村!T46+[1]炉烟村!T46+[1]枫林湖村!T46+[1]狮岩村!T46+[1]同辉村!T46+[1]向坪村!T46</f>
        <v>0</v>
      </c>
      <c r="U46" s="26">
        <f>[1]南冲村!U46+[1]鸭头村!U46+[1]杨柳村!U46+[1]高田村!U46+[1]农大村!U46+[1]鹤源村!U46+[1]羊古村!U46+[1]山田新村!U46+[1]谢家村!U46+[1]黄荆坪村!U46+[1]炉烟村!U46+[1]枫林湖村!U46+[1]狮岩村!U46+[1]同辉村!U46+[1]向坪村!U46</f>
        <v>0</v>
      </c>
      <c r="V46" s="26" t="e">
        <f>[1]南冲村!V46+[1]鸭头村!V46+[1]杨柳村!V46+[1]高田村!V46+[1]农大村!V46+[1]鹤源村!V46+[1]羊古村!V46+[1]山田新村!V46+[1]谢家村!V46+[1]黄荆坪村!V46+[1]炉烟村!V46+[1]枫林湖村!V46+[1]狮岩村!V46+[1]同辉村!V46+[1]向坪村!V46</f>
        <v>#DIV/0!</v>
      </c>
      <c r="W46" s="26">
        <f>[1]南冲村!W46+[1]鸭头村!W46+[1]杨柳村!W46+[1]高田村!W46+[1]农大村!W46+[1]鹤源村!W46+[1]羊古村!W46+[1]山田新村!W46+[1]谢家村!W46+[1]黄荆坪村!W46+[1]炉烟村!W46+[1]枫林湖村!W46+[1]狮岩村!W46+[1]同辉村!W46+[1]向坪村!W46</f>
        <v>0</v>
      </c>
      <c r="X46" s="26">
        <f>[1]南冲村!X46+[1]鸭头村!X46+[1]杨柳村!X46+[1]高田村!X46+[1]农大村!X46+[1]鹤源村!X46+[1]羊古村!X46+[1]山田新村!X46+[1]谢家村!X46+[1]黄荆坪村!X46+[1]炉烟村!X46+[1]枫林湖村!X46+[1]狮岩村!X46+[1]同辉村!X46+[1]向坪村!X46</f>
        <v>0</v>
      </c>
      <c r="Y46" s="26">
        <f>[1]南冲村!Y46+[1]鸭头村!Y46+[1]杨柳村!Y46+[1]高田村!Y46+[1]农大村!Y46+[1]鹤源村!Y46+[1]羊古村!Y46+[1]山田新村!Y46+[1]谢家村!Y46+[1]黄荆坪村!Y46+[1]炉烟村!Y46+[1]枫林湖村!Y46+[1]狮岩村!Y46+[1]同辉村!Y46+[1]向坪村!Y46</f>
        <v>0</v>
      </c>
      <c r="Z46" s="26">
        <f>[1]南冲村!Z46+[1]鸭头村!Z46+[1]杨柳村!Z46+[1]高田村!Z46+[1]农大村!Z46+[1]鹤源村!Z46+[1]羊古村!Z46+[1]山田新村!Z46+[1]谢家村!Z46+[1]黄荆坪村!Z46+[1]炉烟村!Z46+[1]枫林湖村!Z46+[1]狮岩村!Z46+[1]同辉村!Z46+[1]向坪村!Z46</f>
        <v>0</v>
      </c>
      <c r="AA46" s="26">
        <f>[1]南冲村!AA46+[1]鸭头村!AA46+[1]杨柳村!AA46+[1]高田村!AA46+[1]农大村!AA46+[1]鹤源村!AA46+[1]羊古村!AA46+[1]山田新村!AA46+[1]谢家村!AA46+[1]黄荆坪村!AA46+[1]炉烟村!AA46+[1]枫林湖村!AA46+[1]狮岩村!AA46+[1]同辉村!AA46+[1]向坪村!AA46</f>
        <v>0</v>
      </c>
      <c r="AB46" s="26">
        <f>[1]南冲村!AB46+[1]鸭头村!AB46+[1]杨柳村!AB46+[1]高田村!AB46+[1]农大村!AB46+[1]鹤源村!AB46+[1]羊古村!AB46+[1]山田新村!AB46+[1]谢家村!AB46+[1]黄荆坪村!AB46+[1]炉烟村!AB46+[1]枫林湖村!AB46+[1]狮岩村!AB46+[1]同辉村!AB46+[1]向坪村!AB46</f>
        <v>0</v>
      </c>
      <c r="AC46" s="26">
        <f>[1]南冲村!AC46+[1]鸭头村!AC46+[1]杨柳村!AC46+[1]高田村!AC46+[1]农大村!AC46+[1]鹤源村!AC46+[1]羊古村!AC46+[1]山田新村!AC46+[1]谢家村!AC46+[1]黄荆坪村!AC46+[1]炉烟村!AC46+[1]枫林湖村!AC46+[1]狮岩村!AC46+[1]同辉村!AC46+[1]向坪村!AC46</f>
        <v>0</v>
      </c>
      <c r="AD46" s="26">
        <f>[1]南冲村!AD46+[1]鸭头村!AD46+[1]杨柳村!AD46+[1]高田村!AD46+[1]农大村!AD46+[1]鹤源村!AD46+[1]羊古村!AD46+[1]山田新村!AD46+[1]谢家村!AD46+[1]黄荆坪村!AD46+[1]炉烟村!AD46+[1]枫林湖村!AD46+[1]狮岩村!AD46+[1]同辉村!AD46+[1]向坪村!AD46</f>
        <v>0</v>
      </c>
      <c r="AE46" s="16"/>
    </row>
    <row r="47" ht="24" spans="1:31">
      <c r="A47" s="14"/>
      <c r="B47" s="14"/>
      <c r="C47" s="15" t="s">
        <v>113</v>
      </c>
      <c r="D47" s="15"/>
      <c r="E47" s="15" t="s">
        <v>114</v>
      </c>
      <c r="F47" s="16">
        <f t="shared" ref="F47:H47" si="32">SUM(L48:L49)</f>
        <v>0</v>
      </c>
      <c r="G47" s="16">
        <f t="shared" si="32"/>
        <v>0</v>
      </c>
      <c r="H47" s="16">
        <f t="shared" si="32"/>
        <v>0</v>
      </c>
      <c r="I47" s="21" t="e">
        <f>G47/F47</f>
        <v>#DIV/0!</v>
      </c>
      <c r="J47" s="16">
        <f>SUM(P48:P49)</f>
        <v>0</v>
      </c>
      <c r="K47" s="20"/>
      <c r="L47" s="16"/>
      <c r="M47" s="16"/>
      <c r="N47" s="16"/>
      <c r="O47" s="16"/>
      <c r="P47" s="16"/>
      <c r="Q47" s="15" t="s">
        <v>33</v>
      </c>
      <c r="R47" s="15"/>
      <c r="S47" s="26">
        <f>[1]南冲村!S47+[1]鸭头村!S47+[1]杨柳村!S47+[1]高田村!S47+[1]农大村!S47+[1]鹤源村!S47+[1]羊古村!S47+[1]山田新村!S47+[1]谢家村!S47+[1]黄荆坪村!S47+[1]炉烟村!S47+[1]枫林湖村!S47+[1]狮岩村!S47+[1]同辉村!S47+[1]向坪村!S47</f>
        <v>0</v>
      </c>
      <c r="T47" s="26">
        <f>[1]南冲村!T47+[1]鸭头村!T47+[1]杨柳村!T47+[1]高田村!T47+[1]农大村!T47+[1]鹤源村!T47+[1]羊古村!T47+[1]山田新村!T47+[1]谢家村!T47+[1]黄荆坪村!T47+[1]炉烟村!T47+[1]枫林湖村!T47+[1]狮岩村!T47+[1]同辉村!T47+[1]向坪村!T47</f>
        <v>0</v>
      </c>
      <c r="U47" s="26">
        <f>[1]南冲村!U47+[1]鸭头村!U47+[1]杨柳村!U47+[1]高田村!U47+[1]农大村!U47+[1]鹤源村!U47+[1]羊古村!U47+[1]山田新村!U47+[1]谢家村!U47+[1]黄荆坪村!U47+[1]炉烟村!U47+[1]枫林湖村!U47+[1]狮岩村!U47+[1]同辉村!U47+[1]向坪村!U47</f>
        <v>0</v>
      </c>
      <c r="V47" s="26">
        <f>[1]南冲村!V47+[1]鸭头村!V47+[1]杨柳村!V47+[1]高田村!V47+[1]农大村!V47+[1]鹤源村!V47+[1]羊古村!V47+[1]山田新村!V47+[1]谢家村!V47+[1]黄荆坪村!V47+[1]炉烟村!V47+[1]枫林湖村!V47+[1]狮岩村!V47+[1]同辉村!V47+[1]向坪村!V47</f>
        <v>0</v>
      </c>
      <c r="W47" s="26">
        <f>[1]南冲村!W47+[1]鸭头村!W47+[1]杨柳村!W47+[1]高田村!W47+[1]农大村!W47+[1]鹤源村!W47+[1]羊古村!W47+[1]山田新村!W47+[1]谢家村!W47+[1]黄荆坪村!W47+[1]炉烟村!W47+[1]枫林湖村!W47+[1]狮岩村!W47+[1]同辉村!W47+[1]向坪村!W47</f>
        <v>0</v>
      </c>
      <c r="X47" s="26">
        <f>[1]南冲村!X47+[1]鸭头村!X47+[1]杨柳村!X47+[1]高田村!X47+[1]农大村!X47+[1]鹤源村!X47+[1]羊古村!X47+[1]山田新村!X47+[1]谢家村!X47+[1]黄荆坪村!X47+[1]炉烟村!X47+[1]枫林湖村!X47+[1]狮岩村!X47+[1]同辉村!X47+[1]向坪村!X47</f>
        <v>0</v>
      </c>
      <c r="Y47" s="26">
        <f>[1]南冲村!Y47+[1]鸭头村!Y47+[1]杨柳村!Y47+[1]高田村!Y47+[1]农大村!Y47+[1]鹤源村!Y47+[1]羊古村!Y47+[1]山田新村!Y47+[1]谢家村!Y47+[1]黄荆坪村!Y47+[1]炉烟村!Y47+[1]枫林湖村!Y47+[1]狮岩村!Y47+[1]同辉村!Y47+[1]向坪村!Y47</f>
        <v>0</v>
      </c>
      <c r="Z47" s="26">
        <f>[1]南冲村!Z47+[1]鸭头村!Z47+[1]杨柳村!Z47+[1]高田村!Z47+[1]农大村!Z47+[1]鹤源村!Z47+[1]羊古村!Z47+[1]山田新村!Z47+[1]谢家村!Z47+[1]黄荆坪村!Z47+[1]炉烟村!Z47+[1]枫林湖村!Z47+[1]狮岩村!Z47+[1]同辉村!Z47+[1]向坪村!Z47</f>
        <v>0</v>
      </c>
      <c r="AA47" s="26">
        <f>[1]南冲村!AA47+[1]鸭头村!AA47+[1]杨柳村!AA47+[1]高田村!AA47+[1]农大村!AA47+[1]鹤源村!AA47+[1]羊古村!AA47+[1]山田新村!AA47+[1]谢家村!AA47+[1]黄荆坪村!AA47+[1]炉烟村!AA47+[1]枫林湖村!AA47+[1]狮岩村!AA47+[1]同辉村!AA47+[1]向坪村!AA47</f>
        <v>0</v>
      </c>
      <c r="AB47" s="26">
        <f>[1]南冲村!AB47+[1]鸭头村!AB47+[1]杨柳村!AB47+[1]高田村!AB47+[1]农大村!AB47+[1]鹤源村!AB47+[1]羊古村!AB47+[1]山田新村!AB47+[1]谢家村!AB47+[1]黄荆坪村!AB47+[1]炉烟村!AB47+[1]枫林湖村!AB47+[1]狮岩村!AB47+[1]同辉村!AB47+[1]向坪村!AB47</f>
        <v>0</v>
      </c>
      <c r="AC47" s="26">
        <f>[1]南冲村!AC47+[1]鸭头村!AC47+[1]杨柳村!AC47+[1]高田村!AC47+[1]农大村!AC47+[1]鹤源村!AC47+[1]羊古村!AC47+[1]山田新村!AC47+[1]谢家村!AC47+[1]黄荆坪村!AC47+[1]炉烟村!AC47+[1]枫林湖村!AC47+[1]狮岩村!AC47+[1]同辉村!AC47+[1]向坪村!AC47</f>
        <v>0</v>
      </c>
      <c r="AD47" s="26">
        <f>[1]南冲村!AD47+[1]鸭头村!AD47+[1]杨柳村!AD47+[1]高田村!AD47+[1]农大村!AD47+[1]鹤源村!AD47+[1]羊古村!AD47+[1]山田新村!AD47+[1]谢家村!AD47+[1]黄荆坪村!AD47+[1]炉烟村!AD47+[1]枫林湖村!AD47+[1]狮岩村!AD47+[1]同辉村!AD47+[1]向坪村!AD47</f>
        <v>0</v>
      </c>
      <c r="AE47" s="16"/>
    </row>
    <row r="48" ht="24" spans="1:31">
      <c r="A48" s="14"/>
      <c r="B48" s="14"/>
      <c r="C48" s="15" t="s">
        <v>115</v>
      </c>
      <c r="D48" s="15"/>
      <c r="E48" s="15"/>
      <c r="F48" s="16"/>
      <c r="G48" s="16"/>
      <c r="H48" s="16"/>
      <c r="I48" s="21"/>
      <c r="J48" s="16"/>
      <c r="K48" s="15" t="s">
        <v>116</v>
      </c>
      <c r="L48" s="16">
        <f t="shared" ref="L48:P48" si="33">S48</f>
        <v>0</v>
      </c>
      <c r="M48" s="16">
        <f t="shared" si="33"/>
        <v>0</v>
      </c>
      <c r="N48" s="16">
        <f t="shared" si="33"/>
        <v>0</v>
      </c>
      <c r="O48" s="21" t="e">
        <f t="shared" si="33"/>
        <v>#DIV/0!</v>
      </c>
      <c r="P48" s="16">
        <f t="shared" si="33"/>
        <v>0</v>
      </c>
      <c r="Q48" s="15" t="s">
        <v>33</v>
      </c>
      <c r="R48" s="15" t="s">
        <v>116</v>
      </c>
      <c r="S48" s="26">
        <f>[1]南冲村!S48+[1]鸭头村!S48+[1]杨柳村!S48+[1]高田村!S48+[1]农大村!S48+[1]鹤源村!S48+[1]羊古村!S48+[1]山田新村!S48+[1]谢家村!S48+[1]黄荆坪村!S48+[1]炉烟村!S48+[1]枫林湖村!S48+[1]狮岩村!S48+[1]同辉村!S48+[1]向坪村!S48</f>
        <v>0</v>
      </c>
      <c r="T48" s="26">
        <f>[1]南冲村!T48+[1]鸭头村!T48+[1]杨柳村!T48+[1]高田村!T48+[1]农大村!T48+[1]鹤源村!T48+[1]羊古村!T48+[1]山田新村!T48+[1]谢家村!T48+[1]黄荆坪村!T48+[1]炉烟村!T48+[1]枫林湖村!T48+[1]狮岩村!T48+[1]同辉村!T48+[1]向坪村!T48</f>
        <v>0</v>
      </c>
      <c r="U48" s="26">
        <f>[1]南冲村!U48+[1]鸭头村!U48+[1]杨柳村!U48+[1]高田村!U48+[1]农大村!U48+[1]鹤源村!U48+[1]羊古村!U48+[1]山田新村!U48+[1]谢家村!U48+[1]黄荆坪村!U48+[1]炉烟村!U48+[1]枫林湖村!U48+[1]狮岩村!U48+[1]同辉村!U48+[1]向坪村!U48</f>
        <v>0</v>
      </c>
      <c r="V48" s="26" t="e">
        <f>[1]南冲村!V48+[1]鸭头村!V48+[1]杨柳村!V48+[1]高田村!V48+[1]农大村!V48+[1]鹤源村!V48+[1]羊古村!V48+[1]山田新村!V48+[1]谢家村!V48+[1]黄荆坪村!V48+[1]炉烟村!V48+[1]枫林湖村!V48+[1]狮岩村!V48+[1]同辉村!V48+[1]向坪村!V48</f>
        <v>#DIV/0!</v>
      </c>
      <c r="W48" s="26">
        <f>[1]南冲村!W48+[1]鸭头村!W48+[1]杨柳村!W48+[1]高田村!W48+[1]农大村!W48+[1]鹤源村!W48+[1]羊古村!W48+[1]山田新村!W48+[1]谢家村!W48+[1]黄荆坪村!W48+[1]炉烟村!W48+[1]枫林湖村!W48+[1]狮岩村!W48+[1]同辉村!W48+[1]向坪村!W48</f>
        <v>0</v>
      </c>
      <c r="X48" s="26">
        <f>[1]南冲村!X48+[1]鸭头村!X48+[1]杨柳村!X48+[1]高田村!X48+[1]农大村!X48+[1]鹤源村!X48+[1]羊古村!X48+[1]山田新村!X48+[1]谢家村!X48+[1]黄荆坪村!X48+[1]炉烟村!X48+[1]枫林湖村!X48+[1]狮岩村!X48+[1]同辉村!X48+[1]向坪村!X48</f>
        <v>0</v>
      </c>
      <c r="Y48" s="26">
        <f>[1]南冲村!Y48+[1]鸭头村!Y48+[1]杨柳村!Y48+[1]高田村!Y48+[1]农大村!Y48+[1]鹤源村!Y48+[1]羊古村!Y48+[1]山田新村!Y48+[1]谢家村!Y48+[1]黄荆坪村!Y48+[1]炉烟村!Y48+[1]枫林湖村!Y48+[1]狮岩村!Y48+[1]同辉村!Y48+[1]向坪村!Y48</f>
        <v>0</v>
      </c>
      <c r="Z48" s="26">
        <f>[1]南冲村!Z48+[1]鸭头村!Z48+[1]杨柳村!Z48+[1]高田村!Z48+[1]农大村!Z48+[1]鹤源村!Z48+[1]羊古村!Z48+[1]山田新村!Z48+[1]谢家村!Z48+[1]黄荆坪村!Z48+[1]炉烟村!Z48+[1]枫林湖村!Z48+[1]狮岩村!Z48+[1]同辉村!Z48+[1]向坪村!Z48</f>
        <v>0</v>
      </c>
      <c r="AA48" s="26">
        <f>[1]南冲村!AA48+[1]鸭头村!AA48+[1]杨柳村!AA48+[1]高田村!AA48+[1]农大村!AA48+[1]鹤源村!AA48+[1]羊古村!AA48+[1]山田新村!AA48+[1]谢家村!AA48+[1]黄荆坪村!AA48+[1]炉烟村!AA48+[1]枫林湖村!AA48+[1]狮岩村!AA48+[1]同辉村!AA48+[1]向坪村!AA48</f>
        <v>0</v>
      </c>
      <c r="AB48" s="26">
        <f>[1]南冲村!AB48+[1]鸭头村!AB48+[1]杨柳村!AB48+[1]高田村!AB48+[1]农大村!AB48+[1]鹤源村!AB48+[1]羊古村!AB48+[1]山田新村!AB48+[1]谢家村!AB48+[1]黄荆坪村!AB48+[1]炉烟村!AB48+[1]枫林湖村!AB48+[1]狮岩村!AB48+[1]同辉村!AB48+[1]向坪村!AB48</f>
        <v>0</v>
      </c>
      <c r="AC48" s="26">
        <f>[1]南冲村!AC48+[1]鸭头村!AC48+[1]杨柳村!AC48+[1]高田村!AC48+[1]农大村!AC48+[1]鹤源村!AC48+[1]羊古村!AC48+[1]山田新村!AC48+[1]谢家村!AC48+[1]黄荆坪村!AC48+[1]炉烟村!AC48+[1]枫林湖村!AC48+[1]狮岩村!AC48+[1]同辉村!AC48+[1]向坪村!AC48</f>
        <v>0</v>
      </c>
      <c r="AD48" s="26">
        <f>[1]南冲村!AD48+[1]鸭头村!AD48+[1]杨柳村!AD48+[1]高田村!AD48+[1]农大村!AD48+[1]鹤源村!AD48+[1]羊古村!AD48+[1]山田新村!AD48+[1]谢家村!AD48+[1]黄荆坪村!AD48+[1]炉烟村!AD48+[1]枫林湖村!AD48+[1]狮岩村!AD48+[1]同辉村!AD48+[1]向坪村!AD48</f>
        <v>0</v>
      </c>
      <c r="AE48" s="16"/>
    </row>
    <row r="49" ht="24" spans="1:31">
      <c r="A49" s="14"/>
      <c r="B49" s="14"/>
      <c r="C49" s="15" t="s">
        <v>117</v>
      </c>
      <c r="D49" s="15"/>
      <c r="E49" s="15"/>
      <c r="F49" s="16"/>
      <c r="G49" s="16"/>
      <c r="H49" s="16"/>
      <c r="I49" s="21"/>
      <c r="J49" s="16"/>
      <c r="K49" s="15" t="s">
        <v>118</v>
      </c>
      <c r="L49" s="16">
        <f t="shared" ref="L49:P49" si="34">S49</f>
        <v>0</v>
      </c>
      <c r="M49" s="16">
        <f t="shared" si="34"/>
        <v>0</v>
      </c>
      <c r="N49" s="16">
        <f t="shared" si="34"/>
        <v>0</v>
      </c>
      <c r="O49" s="21" t="e">
        <f t="shared" si="34"/>
        <v>#DIV/0!</v>
      </c>
      <c r="P49" s="16">
        <f t="shared" si="34"/>
        <v>0</v>
      </c>
      <c r="Q49" s="15" t="s">
        <v>33</v>
      </c>
      <c r="R49" s="15" t="s">
        <v>118</v>
      </c>
      <c r="S49" s="26">
        <f>[1]南冲村!S49+[1]鸭头村!S49+[1]杨柳村!S49+[1]高田村!S49+[1]农大村!S49+[1]鹤源村!S49+[1]羊古村!S49+[1]山田新村!S49+[1]谢家村!S49+[1]黄荆坪村!S49+[1]炉烟村!S49+[1]枫林湖村!S49+[1]狮岩村!S49+[1]同辉村!S49+[1]向坪村!S49</f>
        <v>0</v>
      </c>
      <c r="T49" s="26">
        <f>[1]南冲村!T49+[1]鸭头村!T49+[1]杨柳村!T49+[1]高田村!T49+[1]农大村!T49+[1]鹤源村!T49+[1]羊古村!T49+[1]山田新村!T49+[1]谢家村!T49+[1]黄荆坪村!T49+[1]炉烟村!T49+[1]枫林湖村!T49+[1]狮岩村!T49+[1]同辉村!T49+[1]向坪村!T49</f>
        <v>0</v>
      </c>
      <c r="U49" s="26">
        <f>[1]南冲村!U49+[1]鸭头村!U49+[1]杨柳村!U49+[1]高田村!U49+[1]农大村!U49+[1]鹤源村!U49+[1]羊古村!U49+[1]山田新村!U49+[1]谢家村!U49+[1]黄荆坪村!U49+[1]炉烟村!U49+[1]枫林湖村!U49+[1]狮岩村!U49+[1]同辉村!U49+[1]向坪村!U49</f>
        <v>0</v>
      </c>
      <c r="V49" s="26" t="e">
        <f>[1]南冲村!V49+[1]鸭头村!V49+[1]杨柳村!V49+[1]高田村!V49+[1]农大村!V49+[1]鹤源村!V49+[1]羊古村!V49+[1]山田新村!V49+[1]谢家村!V49+[1]黄荆坪村!V49+[1]炉烟村!V49+[1]枫林湖村!V49+[1]狮岩村!V49+[1]同辉村!V49+[1]向坪村!V49</f>
        <v>#DIV/0!</v>
      </c>
      <c r="W49" s="26">
        <f>[1]南冲村!W49+[1]鸭头村!W49+[1]杨柳村!W49+[1]高田村!W49+[1]农大村!W49+[1]鹤源村!W49+[1]羊古村!W49+[1]山田新村!W49+[1]谢家村!W49+[1]黄荆坪村!W49+[1]炉烟村!W49+[1]枫林湖村!W49+[1]狮岩村!W49+[1]同辉村!W49+[1]向坪村!W49</f>
        <v>0</v>
      </c>
      <c r="X49" s="26">
        <f>[1]南冲村!X49+[1]鸭头村!X49+[1]杨柳村!X49+[1]高田村!X49+[1]农大村!X49+[1]鹤源村!X49+[1]羊古村!X49+[1]山田新村!X49+[1]谢家村!X49+[1]黄荆坪村!X49+[1]炉烟村!X49+[1]枫林湖村!X49+[1]狮岩村!X49+[1]同辉村!X49+[1]向坪村!X49</f>
        <v>0</v>
      </c>
      <c r="Y49" s="26">
        <f>[1]南冲村!Y49+[1]鸭头村!Y49+[1]杨柳村!Y49+[1]高田村!Y49+[1]农大村!Y49+[1]鹤源村!Y49+[1]羊古村!Y49+[1]山田新村!Y49+[1]谢家村!Y49+[1]黄荆坪村!Y49+[1]炉烟村!Y49+[1]枫林湖村!Y49+[1]狮岩村!Y49+[1]同辉村!Y49+[1]向坪村!Y49</f>
        <v>0</v>
      </c>
      <c r="Z49" s="26">
        <f>[1]南冲村!Z49+[1]鸭头村!Z49+[1]杨柳村!Z49+[1]高田村!Z49+[1]农大村!Z49+[1]鹤源村!Z49+[1]羊古村!Z49+[1]山田新村!Z49+[1]谢家村!Z49+[1]黄荆坪村!Z49+[1]炉烟村!Z49+[1]枫林湖村!Z49+[1]狮岩村!Z49+[1]同辉村!Z49+[1]向坪村!Z49</f>
        <v>0</v>
      </c>
      <c r="AA49" s="26">
        <f>[1]南冲村!AA49+[1]鸭头村!AA49+[1]杨柳村!AA49+[1]高田村!AA49+[1]农大村!AA49+[1]鹤源村!AA49+[1]羊古村!AA49+[1]山田新村!AA49+[1]谢家村!AA49+[1]黄荆坪村!AA49+[1]炉烟村!AA49+[1]枫林湖村!AA49+[1]狮岩村!AA49+[1]同辉村!AA49+[1]向坪村!AA49</f>
        <v>0</v>
      </c>
      <c r="AB49" s="26">
        <f>[1]南冲村!AB49+[1]鸭头村!AB49+[1]杨柳村!AB49+[1]高田村!AB49+[1]农大村!AB49+[1]鹤源村!AB49+[1]羊古村!AB49+[1]山田新村!AB49+[1]谢家村!AB49+[1]黄荆坪村!AB49+[1]炉烟村!AB49+[1]枫林湖村!AB49+[1]狮岩村!AB49+[1]同辉村!AB49+[1]向坪村!AB49</f>
        <v>0</v>
      </c>
      <c r="AC49" s="26">
        <f>[1]南冲村!AC49+[1]鸭头村!AC49+[1]杨柳村!AC49+[1]高田村!AC49+[1]农大村!AC49+[1]鹤源村!AC49+[1]羊古村!AC49+[1]山田新村!AC49+[1]谢家村!AC49+[1]黄荆坪村!AC49+[1]炉烟村!AC49+[1]枫林湖村!AC49+[1]狮岩村!AC49+[1]同辉村!AC49+[1]向坪村!AC49</f>
        <v>0</v>
      </c>
      <c r="AD49" s="26">
        <f>[1]南冲村!AD49+[1]鸭头村!AD49+[1]杨柳村!AD49+[1]高田村!AD49+[1]农大村!AD49+[1]鹤源村!AD49+[1]羊古村!AD49+[1]山田新村!AD49+[1]谢家村!AD49+[1]黄荆坪村!AD49+[1]炉烟村!AD49+[1]枫林湖村!AD49+[1]狮岩村!AD49+[1]同辉村!AD49+[1]向坪村!AD49</f>
        <v>0</v>
      </c>
      <c r="AE49" s="16"/>
    </row>
    <row r="50" ht="60" spans="1:31">
      <c r="A50" s="14"/>
      <c r="B50" s="14"/>
      <c r="C50" s="15" t="s">
        <v>119</v>
      </c>
      <c r="D50" s="15"/>
      <c r="E50" s="15" t="s">
        <v>120</v>
      </c>
      <c r="F50" s="16">
        <f t="shared" ref="F50:J50" si="35">L51</f>
        <v>0</v>
      </c>
      <c r="G50" s="16">
        <f t="shared" si="35"/>
        <v>0</v>
      </c>
      <c r="H50" s="16">
        <f t="shared" si="35"/>
        <v>0</v>
      </c>
      <c r="I50" s="21" t="e">
        <f t="shared" si="35"/>
        <v>#DIV/0!</v>
      </c>
      <c r="J50" s="16">
        <f t="shared" si="35"/>
        <v>0</v>
      </c>
      <c r="K50" s="15"/>
      <c r="L50" s="20"/>
      <c r="M50" s="16"/>
      <c r="N50" s="16"/>
      <c r="O50" s="21"/>
      <c r="P50" s="16"/>
      <c r="Q50" s="15" t="s">
        <v>33</v>
      </c>
      <c r="R50" s="28"/>
      <c r="S50" s="26">
        <f>[1]南冲村!S50+[1]鸭头村!S50+[1]杨柳村!S50+[1]高田村!S50+[1]农大村!S50+[1]鹤源村!S50+[1]羊古村!S50+[1]山田新村!S50+[1]谢家村!S50+[1]黄荆坪村!S50+[1]炉烟村!S50+[1]枫林湖村!S50+[1]狮岩村!S50+[1]同辉村!S50+[1]向坪村!S50</f>
        <v>0</v>
      </c>
      <c r="T50" s="26">
        <f>[1]南冲村!T50+[1]鸭头村!T50+[1]杨柳村!T50+[1]高田村!T50+[1]农大村!T50+[1]鹤源村!T50+[1]羊古村!T50+[1]山田新村!T50+[1]谢家村!T50+[1]黄荆坪村!T50+[1]炉烟村!T50+[1]枫林湖村!T50+[1]狮岩村!T50+[1]同辉村!T50+[1]向坪村!T50</f>
        <v>0</v>
      </c>
      <c r="U50" s="26">
        <f>[1]南冲村!U50+[1]鸭头村!U50+[1]杨柳村!U50+[1]高田村!U50+[1]农大村!U50+[1]鹤源村!U50+[1]羊古村!U50+[1]山田新村!U50+[1]谢家村!U50+[1]黄荆坪村!U50+[1]炉烟村!U50+[1]枫林湖村!U50+[1]狮岩村!U50+[1]同辉村!U50+[1]向坪村!U50</f>
        <v>0</v>
      </c>
      <c r="V50" s="26">
        <f>[1]南冲村!V50+[1]鸭头村!V50+[1]杨柳村!V50+[1]高田村!V50+[1]农大村!V50+[1]鹤源村!V50+[1]羊古村!V50+[1]山田新村!V50+[1]谢家村!V50+[1]黄荆坪村!V50+[1]炉烟村!V50+[1]枫林湖村!V50+[1]狮岩村!V50+[1]同辉村!V50+[1]向坪村!V50</f>
        <v>0</v>
      </c>
      <c r="W50" s="26">
        <f>[1]南冲村!W50+[1]鸭头村!W50+[1]杨柳村!W50+[1]高田村!W50+[1]农大村!W50+[1]鹤源村!W50+[1]羊古村!W50+[1]山田新村!W50+[1]谢家村!W50+[1]黄荆坪村!W50+[1]炉烟村!W50+[1]枫林湖村!W50+[1]狮岩村!W50+[1]同辉村!W50+[1]向坪村!W50</f>
        <v>0</v>
      </c>
      <c r="X50" s="26">
        <f>[1]南冲村!X50+[1]鸭头村!X50+[1]杨柳村!X50+[1]高田村!X50+[1]农大村!X50+[1]鹤源村!X50+[1]羊古村!X50+[1]山田新村!X50+[1]谢家村!X50+[1]黄荆坪村!X50+[1]炉烟村!X50+[1]枫林湖村!X50+[1]狮岩村!X50+[1]同辉村!X50+[1]向坪村!X50</f>
        <v>0</v>
      </c>
      <c r="Y50" s="26">
        <f>[1]南冲村!Y50+[1]鸭头村!Y50+[1]杨柳村!Y50+[1]高田村!Y50+[1]农大村!Y50+[1]鹤源村!Y50+[1]羊古村!Y50+[1]山田新村!Y50+[1]谢家村!Y50+[1]黄荆坪村!Y50+[1]炉烟村!Y50+[1]枫林湖村!Y50+[1]狮岩村!Y50+[1]同辉村!Y50+[1]向坪村!Y50</f>
        <v>0</v>
      </c>
      <c r="Z50" s="26">
        <f>[1]南冲村!Z50+[1]鸭头村!Z50+[1]杨柳村!Z50+[1]高田村!Z50+[1]农大村!Z50+[1]鹤源村!Z50+[1]羊古村!Z50+[1]山田新村!Z50+[1]谢家村!Z50+[1]黄荆坪村!Z50+[1]炉烟村!Z50+[1]枫林湖村!Z50+[1]狮岩村!Z50+[1]同辉村!Z50+[1]向坪村!Z50</f>
        <v>0</v>
      </c>
      <c r="AA50" s="26">
        <f>[1]南冲村!AA50+[1]鸭头村!AA50+[1]杨柳村!AA50+[1]高田村!AA50+[1]农大村!AA50+[1]鹤源村!AA50+[1]羊古村!AA50+[1]山田新村!AA50+[1]谢家村!AA50+[1]黄荆坪村!AA50+[1]炉烟村!AA50+[1]枫林湖村!AA50+[1]狮岩村!AA50+[1]同辉村!AA50+[1]向坪村!AA50</f>
        <v>0</v>
      </c>
      <c r="AB50" s="26">
        <f>[1]南冲村!AB50+[1]鸭头村!AB50+[1]杨柳村!AB50+[1]高田村!AB50+[1]农大村!AB50+[1]鹤源村!AB50+[1]羊古村!AB50+[1]山田新村!AB50+[1]谢家村!AB50+[1]黄荆坪村!AB50+[1]炉烟村!AB50+[1]枫林湖村!AB50+[1]狮岩村!AB50+[1]同辉村!AB50+[1]向坪村!AB50</f>
        <v>0</v>
      </c>
      <c r="AC50" s="26">
        <f>[1]南冲村!AC50+[1]鸭头村!AC50+[1]杨柳村!AC50+[1]高田村!AC50+[1]农大村!AC50+[1]鹤源村!AC50+[1]羊古村!AC50+[1]山田新村!AC50+[1]谢家村!AC50+[1]黄荆坪村!AC50+[1]炉烟村!AC50+[1]枫林湖村!AC50+[1]狮岩村!AC50+[1]同辉村!AC50+[1]向坪村!AC50</f>
        <v>0</v>
      </c>
      <c r="AD50" s="26">
        <f>[1]南冲村!AD50+[1]鸭头村!AD50+[1]杨柳村!AD50+[1]高田村!AD50+[1]农大村!AD50+[1]鹤源村!AD50+[1]羊古村!AD50+[1]山田新村!AD50+[1]谢家村!AD50+[1]黄荆坪村!AD50+[1]炉烟村!AD50+[1]枫林湖村!AD50+[1]狮岩村!AD50+[1]同辉村!AD50+[1]向坪村!AD50</f>
        <v>0</v>
      </c>
      <c r="AE50" s="16"/>
    </row>
    <row r="51" ht="48" spans="1:31">
      <c r="A51" s="14"/>
      <c r="B51" s="14"/>
      <c r="C51" s="15" t="s">
        <v>121</v>
      </c>
      <c r="D51" s="15"/>
      <c r="E51" s="15"/>
      <c r="F51" s="16"/>
      <c r="G51" s="16"/>
      <c r="H51" s="16"/>
      <c r="I51" s="21"/>
      <c r="J51" s="16"/>
      <c r="K51" s="15" t="s">
        <v>122</v>
      </c>
      <c r="L51" s="16">
        <f t="shared" ref="L51:P51" si="36">S51</f>
        <v>0</v>
      </c>
      <c r="M51" s="16">
        <f t="shared" si="36"/>
        <v>0</v>
      </c>
      <c r="N51" s="16">
        <f t="shared" si="36"/>
        <v>0</v>
      </c>
      <c r="O51" s="21" t="e">
        <f t="shared" si="36"/>
        <v>#DIV/0!</v>
      </c>
      <c r="P51" s="16">
        <f t="shared" si="36"/>
        <v>0</v>
      </c>
      <c r="Q51" s="15" t="s">
        <v>33</v>
      </c>
      <c r="R51" s="15" t="s">
        <v>122</v>
      </c>
      <c r="S51" s="26">
        <f>[1]南冲村!S51+[1]鸭头村!S51+[1]杨柳村!S51+[1]高田村!S51+[1]农大村!S51+[1]鹤源村!S51+[1]羊古村!S51+[1]山田新村!S51+[1]谢家村!S51+[1]黄荆坪村!S51+[1]炉烟村!S51+[1]枫林湖村!S51+[1]狮岩村!S51+[1]同辉村!S51+[1]向坪村!S51</f>
        <v>0</v>
      </c>
      <c r="T51" s="26">
        <f>[1]南冲村!T51+[1]鸭头村!T51+[1]杨柳村!T51+[1]高田村!T51+[1]农大村!T51+[1]鹤源村!T51+[1]羊古村!T51+[1]山田新村!T51+[1]谢家村!T51+[1]黄荆坪村!T51+[1]炉烟村!T51+[1]枫林湖村!T51+[1]狮岩村!T51+[1]同辉村!T51+[1]向坪村!T51</f>
        <v>0</v>
      </c>
      <c r="U51" s="26">
        <f>[1]南冲村!U51+[1]鸭头村!U51+[1]杨柳村!U51+[1]高田村!U51+[1]农大村!U51+[1]鹤源村!U51+[1]羊古村!U51+[1]山田新村!U51+[1]谢家村!U51+[1]黄荆坪村!U51+[1]炉烟村!U51+[1]枫林湖村!U51+[1]狮岩村!U51+[1]同辉村!U51+[1]向坪村!U51</f>
        <v>0</v>
      </c>
      <c r="V51" s="26" t="e">
        <f>[1]南冲村!V51+[1]鸭头村!V51+[1]杨柳村!V51+[1]高田村!V51+[1]农大村!V51+[1]鹤源村!V51+[1]羊古村!V51+[1]山田新村!V51+[1]谢家村!V51+[1]黄荆坪村!V51+[1]炉烟村!V51+[1]枫林湖村!V51+[1]狮岩村!V51+[1]同辉村!V51+[1]向坪村!V51</f>
        <v>#DIV/0!</v>
      </c>
      <c r="W51" s="26">
        <f>[1]南冲村!W51+[1]鸭头村!W51+[1]杨柳村!W51+[1]高田村!W51+[1]农大村!W51+[1]鹤源村!W51+[1]羊古村!W51+[1]山田新村!W51+[1]谢家村!W51+[1]黄荆坪村!W51+[1]炉烟村!W51+[1]枫林湖村!W51+[1]狮岩村!W51+[1]同辉村!W51+[1]向坪村!W51</f>
        <v>0</v>
      </c>
      <c r="X51" s="26">
        <f>[1]南冲村!X51+[1]鸭头村!X51+[1]杨柳村!X51+[1]高田村!X51+[1]农大村!X51+[1]鹤源村!X51+[1]羊古村!X51+[1]山田新村!X51+[1]谢家村!X51+[1]黄荆坪村!X51+[1]炉烟村!X51+[1]枫林湖村!X51+[1]狮岩村!X51+[1]同辉村!X51+[1]向坪村!X51</f>
        <v>0</v>
      </c>
      <c r="Y51" s="26">
        <f>[1]南冲村!Y51+[1]鸭头村!Y51+[1]杨柳村!Y51+[1]高田村!Y51+[1]农大村!Y51+[1]鹤源村!Y51+[1]羊古村!Y51+[1]山田新村!Y51+[1]谢家村!Y51+[1]黄荆坪村!Y51+[1]炉烟村!Y51+[1]枫林湖村!Y51+[1]狮岩村!Y51+[1]同辉村!Y51+[1]向坪村!Y51</f>
        <v>0</v>
      </c>
      <c r="Z51" s="26">
        <f>[1]南冲村!Z51+[1]鸭头村!Z51+[1]杨柳村!Z51+[1]高田村!Z51+[1]农大村!Z51+[1]鹤源村!Z51+[1]羊古村!Z51+[1]山田新村!Z51+[1]谢家村!Z51+[1]黄荆坪村!Z51+[1]炉烟村!Z51+[1]枫林湖村!Z51+[1]狮岩村!Z51+[1]同辉村!Z51+[1]向坪村!Z51</f>
        <v>0</v>
      </c>
      <c r="AA51" s="26">
        <f>[1]南冲村!AA51+[1]鸭头村!AA51+[1]杨柳村!AA51+[1]高田村!AA51+[1]农大村!AA51+[1]鹤源村!AA51+[1]羊古村!AA51+[1]山田新村!AA51+[1]谢家村!AA51+[1]黄荆坪村!AA51+[1]炉烟村!AA51+[1]枫林湖村!AA51+[1]狮岩村!AA51+[1]同辉村!AA51+[1]向坪村!AA51</f>
        <v>0</v>
      </c>
      <c r="AB51" s="26">
        <f>[1]南冲村!AB51+[1]鸭头村!AB51+[1]杨柳村!AB51+[1]高田村!AB51+[1]农大村!AB51+[1]鹤源村!AB51+[1]羊古村!AB51+[1]山田新村!AB51+[1]谢家村!AB51+[1]黄荆坪村!AB51+[1]炉烟村!AB51+[1]枫林湖村!AB51+[1]狮岩村!AB51+[1]同辉村!AB51+[1]向坪村!AB51</f>
        <v>0</v>
      </c>
      <c r="AC51" s="26">
        <f>[1]南冲村!AC51+[1]鸭头村!AC51+[1]杨柳村!AC51+[1]高田村!AC51+[1]农大村!AC51+[1]鹤源村!AC51+[1]羊古村!AC51+[1]山田新村!AC51+[1]谢家村!AC51+[1]黄荆坪村!AC51+[1]炉烟村!AC51+[1]枫林湖村!AC51+[1]狮岩村!AC51+[1]同辉村!AC51+[1]向坪村!AC51</f>
        <v>0</v>
      </c>
      <c r="AD51" s="26">
        <f>[1]南冲村!AD51+[1]鸭头村!AD51+[1]杨柳村!AD51+[1]高田村!AD51+[1]农大村!AD51+[1]鹤源村!AD51+[1]羊古村!AD51+[1]山田新村!AD51+[1]谢家村!AD51+[1]黄荆坪村!AD51+[1]炉烟村!AD51+[1]枫林湖村!AD51+[1]狮岩村!AD51+[1]同辉村!AD51+[1]向坪村!AD51</f>
        <v>0</v>
      </c>
      <c r="AE51" s="16"/>
    </row>
    <row r="52" ht="48" spans="1:31">
      <c r="A52" s="14"/>
      <c r="B52" s="14"/>
      <c r="C52" s="15" t="s">
        <v>123</v>
      </c>
      <c r="D52" s="15"/>
      <c r="E52" s="15" t="s">
        <v>124</v>
      </c>
      <c r="F52" s="16">
        <f t="shared" ref="F52:H52" si="37">SUM(L53:L55)</f>
        <v>0</v>
      </c>
      <c r="G52" s="16">
        <f t="shared" si="37"/>
        <v>0</v>
      </c>
      <c r="H52" s="16">
        <f t="shared" si="37"/>
        <v>0</v>
      </c>
      <c r="I52" s="21" t="e">
        <f>G52/F52</f>
        <v>#DIV/0!</v>
      </c>
      <c r="J52" s="16">
        <f>SUM(P53:P55)</f>
        <v>0</v>
      </c>
      <c r="K52" s="15"/>
      <c r="L52" s="16"/>
      <c r="M52" s="16"/>
      <c r="N52" s="16"/>
      <c r="O52" s="21"/>
      <c r="P52" s="16"/>
      <c r="Q52" s="15" t="s">
        <v>33</v>
      </c>
      <c r="R52" s="28"/>
      <c r="S52" s="26">
        <f>[1]南冲村!S52+[1]鸭头村!S52+[1]杨柳村!S52+[1]高田村!S52+[1]农大村!S52+[1]鹤源村!S52+[1]羊古村!S52+[1]山田新村!S52+[1]谢家村!S52+[1]黄荆坪村!S52+[1]炉烟村!S52+[1]枫林湖村!S52+[1]狮岩村!S52+[1]同辉村!S52+[1]向坪村!S52</f>
        <v>0</v>
      </c>
      <c r="T52" s="26">
        <f>[1]南冲村!T52+[1]鸭头村!T52+[1]杨柳村!T52+[1]高田村!T52+[1]农大村!T52+[1]鹤源村!T52+[1]羊古村!T52+[1]山田新村!T52+[1]谢家村!T52+[1]黄荆坪村!T52+[1]炉烟村!T52+[1]枫林湖村!T52+[1]狮岩村!T52+[1]同辉村!T52+[1]向坪村!T52</f>
        <v>0</v>
      </c>
      <c r="U52" s="26">
        <f>[1]南冲村!U52+[1]鸭头村!U52+[1]杨柳村!U52+[1]高田村!U52+[1]农大村!U52+[1]鹤源村!U52+[1]羊古村!U52+[1]山田新村!U52+[1]谢家村!U52+[1]黄荆坪村!U52+[1]炉烟村!U52+[1]枫林湖村!U52+[1]狮岩村!U52+[1]同辉村!U52+[1]向坪村!U52</f>
        <v>0</v>
      </c>
      <c r="V52" s="26">
        <f>[1]南冲村!V52+[1]鸭头村!V52+[1]杨柳村!V52+[1]高田村!V52+[1]农大村!V52+[1]鹤源村!V52+[1]羊古村!V52+[1]山田新村!V52+[1]谢家村!V52+[1]黄荆坪村!V52+[1]炉烟村!V52+[1]枫林湖村!V52+[1]狮岩村!V52+[1]同辉村!V52+[1]向坪村!V52</f>
        <v>0</v>
      </c>
      <c r="W52" s="26">
        <f>[1]南冲村!W52+[1]鸭头村!W52+[1]杨柳村!W52+[1]高田村!W52+[1]农大村!W52+[1]鹤源村!W52+[1]羊古村!W52+[1]山田新村!W52+[1]谢家村!W52+[1]黄荆坪村!W52+[1]炉烟村!W52+[1]枫林湖村!W52+[1]狮岩村!W52+[1]同辉村!W52+[1]向坪村!W52</f>
        <v>0</v>
      </c>
      <c r="X52" s="26">
        <f>[1]南冲村!X52+[1]鸭头村!X52+[1]杨柳村!X52+[1]高田村!X52+[1]农大村!X52+[1]鹤源村!X52+[1]羊古村!X52+[1]山田新村!X52+[1]谢家村!X52+[1]黄荆坪村!X52+[1]炉烟村!X52+[1]枫林湖村!X52+[1]狮岩村!X52+[1]同辉村!X52+[1]向坪村!X52</f>
        <v>0</v>
      </c>
      <c r="Y52" s="26">
        <f>[1]南冲村!Y52+[1]鸭头村!Y52+[1]杨柳村!Y52+[1]高田村!Y52+[1]农大村!Y52+[1]鹤源村!Y52+[1]羊古村!Y52+[1]山田新村!Y52+[1]谢家村!Y52+[1]黄荆坪村!Y52+[1]炉烟村!Y52+[1]枫林湖村!Y52+[1]狮岩村!Y52+[1]同辉村!Y52+[1]向坪村!Y52</f>
        <v>0</v>
      </c>
      <c r="Z52" s="26">
        <f>[1]南冲村!Z52+[1]鸭头村!Z52+[1]杨柳村!Z52+[1]高田村!Z52+[1]农大村!Z52+[1]鹤源村!Z52+[1]羊古村!Z52+[1]山田新村!Z52+[1]谢家村!Z52+[1]黄荆坪村!Z52+[1]炉烟村!Z52+[1]枫林湖村!Z52+[1]狮岩村!Z52+[1]同辉村!Z52+[1]向坪村!Z52</f>
        <v>0</v>
      </c>
      <c r="AA52" s="26">
        <f>[1]南冲村!AA52+[1]鸭头村!AA52+[1]杨柳村!AA52+[1]高田村!AA52+[1]农大村!AA52+[1]鹤源村!AA52+[1]羊古村!AA52+[1]山田新村!AA52+[1]谢家村!AA52+[1]黄荆坪村!AA52+[1]炉烟村!AA52+[1]枫林湖村!AA52+[1]狮岩村!AA52+[1]同辉村!AA52+[1]向坪村!AA52</f>
        <v>0</v>
      </c>
      <c r="AB52" s="26">
        <f>[1]南冲村!AB52+[1]鸭头村!AB52+[1]杨柳村!AB52+[1]高田村!AB52+[1]农大村!AB52+[1]鹤源村!AB52+[1]羊古村!AB52+[1]山田新村!AB52+[1]谢家村!AB52+[1]黄荆坪村!AB52+[1]炉烟村!AB52+[1]枫林湖村!AB52+[1]狮岩村!AB52+[1]同辉村!AB52+[1]向坪村!AB52</f>
        <v>0</v>
      </c>
      <c r="AC52" s="26">
        <f>[1]南冲村!AC52+[1]鸭头村!AC52+[1]杨柳村!AC52+[1]高田村!AC52+[1]农大村!AC52+[1]鹤源村!AC52+[1]羊古村!AC52+[1]山田新村!AC52+[1]谢家村!AC52+[1]黄荆坪村!AC52+[1]炉烟村!AC52+[1]枫林湖村!AC52+[1]狮岩村!AC52+[1]同辉村!AC52+[1]向坪村!AC52</f>
        <v>0</v>
      </c>
      <c r="AD52" s="26">
        <f>[1]南冲村!AD52+[1]鸭头村!AD52+[1]杨柳村!AD52+[1]高田村!AD52+[1]农大村!AD52+[1]鹤源村!AD52+[1]羊古村!AD52+[1]山田新村!AD52+[1]谢家村!AD52+[1]黄荆坪村!AD52+[1]炉烟村!AD52+[1]枫林湖村!AD52+[1]狮岩村!AD52+[1]同辉村!AD52+[1]向坪村!AD52</f>
        <v>0</v>
      </c>
      <c r="AE52" s="16"/>
    </row>
    <row r="53" ht="24" spans="1:31">
      <c r="A53" s="14"/>
      <c r="B53" s="14"/>
      <c r="C53" s="15" t="s">
        <v>125</v>
      </c>
      <c r="D53" s="15"/>
      <c r="E53" s="15"/>
      <c r="F53" s="16"/>
      <c r="G53" s="16"/>
      <c r="H53" s="16"/>
      <c r="I53" s="21"/>
      <c r="J53" s="16"/>
      <c r="K53" s="15" t="s">
        <v>126</v>
      </c>
      <c r="L53" s="16">
        <f t="shared" ref="L53:P53" si="38">S53</f>
        <v>0</v>
      </c>
      <c r="M53" s="16">
        <f t="shared" si="38"/>
        <v>0</v>
      </c>
      <c r="N53" s="16">
        <f t="shared" si="38"/>
        <v>0</v>
      </c>
      <c r="O53" s="21" t="e">
        <f t="shared" si="38"/>
        <v>#DIV/0!</v>
      </c>
      <c r="P53" s="16">
        <f t="shared" si="38"/>
        <v>0</v>
      </c>
      <c r="Q53" s="15" t="s">
        <v>33</v>
      </c>
      <c r="R53" s="15" t="s">
        <v>126</v>
      </c>
      <c r="S53" s="26">
        <f>[1]南冲村!S53+[1]鸭头村!S53+[1]杨柳村!S53+[1]高田村!S53+[1]农大村!S53+[1]鹤源村!S53+[1]羊古村!S53+[1]山田新村!S53+[1]谢家村!S53+[1]黄荆坪村!S53+[1]炉烟村!S53+[1]枫林湖村!S53+[1]狮岩村!S53+[1]同辉村!S53+[1]向坪村!S53</f>
        <v>0</v>
      </c>
      <c r="T53" s="26">
        <f>[1]南冲村!T53+[1]鸭头村!T53+[1]杨柳村!T53+[1]高田村!T53+[1]农大村!T53+[1]鹤源村!T53+[1]羊古村!T53+[1]山田新村!T53+[1]谢家村!T53+[1]黄荆坪村!T53+[1]炉烟村!T53+[1]枫林湖村!T53+[1]狮岩村!T53+[1]同辉村!T53+[1]向坪村!T53</f>
        <v>0</v>
      </c>
      <c r="U53" s="26">
        <f>[1]南冲村!U53+[1]鸭头村!U53+[1]杨柳村!U53+[1]高田村!U53+[1]农大村!U53+[1]鹤源村!U53+[1]羊古村!U53+[1]山田新村!U53+[1]谢家村!U53+[1]黄荆坪村!U53+[1]炉烟村!U53+[1]枫林湖村!U53+[1]狮岩村!U53+[1]同辉村!U53+[1]向坪村!U53</f>
        <v>0</v>
      </c>
      <c r="V53" s="26" t="e">
        <f>[1]南冲村!V53+[1]鸭头村!V53+[1]杨柳村!V53+[1]高田村!V53+[1]农大村!V53+[1]鹤源村!V53+[1]羊古村!V53+[1]山田新村!V53+[1]谢家村!V53+[1]黄荆坪村!V53+[1]炉烟村!V53+[1]枫林湖村!V53+[1]狮岩村!V53+[1]同辉村!V53+[1]向坪村!V53</f>
        <v>#DIV/0!</v>
      </c>
      <c r="W53" s="26">
        <f>[1]南冲村!W53+[1]鸭头村!W53+[1]杨柳村!W53+[1]高田村!W53+[1]农大村!W53+[1]鹤源村!W53+[1]羊古村!W53+[1]山田新村!W53+[1]谢家村!W53+[1]黄荆坪村!W53+[1]炉烟村!W53+[1]枫林湖村!W53+[1]狮岩村!W53+[1]同辉村!W53+[1]向坪村!W53</f>
        <v>0</v>
      </c>
      <c r="X53" s="26">
        <f>[1]南冲村!X53+[1]鸭头村!X53+[1]杨柳村!X53+[1]高田村!X53+[1]农大村!X53+[1]鹤源村!X53+[1]羊古村!X53+[1]山田新村!X53+[1]谢家村!X53+[1]黄荆坪村!X53+[1]炉烟村!X53+[1]枫林湖村!X53+[1]狮岩村!X53+[1]同辉村!X53+[1]向坪村!X53</f>
        <v>0</v>
      </c>
      <c r="Y53" s="26">
        <f>[1]南冲村!Y53+[1]鸭头村!Y53+[1]杨柳村!Y53+[1]高田村!Y53+[1]农大村!Y53+[1]鹤源村!Y53+[1]羊古村!Y53+[1]山田新村!Y53+[1]谢家村!Y53+[1]黄荆坪村!Y53+[1]炉烟村!Y53+[1]枫林湖村!Y53+[1]狮岩村!Y53+[1]同辉村!Y53+[1]向坪村!Y53</f>
        <v>0</v>
      </c>
      <c r="Z53" s="26">
        <f>[1]南冲村!Z53+[1]鸭头村!Z53+[1]杨柳村!Z53+[1]高田村!Z53+[1]农大村!Z53+[1]鹤源村!Z53+[1]羊古村!Z53+[1]山田新村!Z53+[1]谢家村!Z53+[1]黄荆坪村!Z53+[1]炉烟村!Z53+[1]枫林湖村!Z53+[1]狮岩村!Z53+[1]同辉村!Z53+[1]向坪村!Z53</f>
        <v>0</v>
      </c>
      <c r="AA53" s="26">
        <f>[1]南冲村!AA53+[1]鸭头村!AA53+[1]杨柳村!AA53+[1]高田村!AA53+[1]农大村!AA53+[1]鹤源村!AA53+[1]羊古村!AA53+[1]山田新村!AA53+[1]谢家村!AA53+[1]黄荆坪村!AA53+[1]炉烟村!AA53+[1]枫林湖村!AA53+[1]狮岩村!AA53+[1]同辉村!AA53+[1]向坪村!AA53</f>
        <v>0</v>
      </c>
      <c r="AB53" s="26">
        <f>[1]南冲村!AB53+[1]鸭头村!AB53+[1]杨柳村!AB53+[1]高田村!AB53+[1]农大村!AB53+[1]鹤源村!AB53+[1]羊古村!AB53+[1]山田新村!AB53+[1]谢家村!AB53+[1]黄荆坪村!AB53+[1]炉烟村!AB53+[1]枫林湖村!AB53+[1]狮岩村!AB53+[1]同辉村!AB53+[1]向坪村!AB53</f>
        <v>0</v>
      </c>
      <c r="AC53" s="26">
        <f>[1]南冲村!AC53+[1]鸭头村!AC53+[1]杨柳村!AC53+[1]高田村!AC53+[1]农大村!AC53+[1]鹤源村!AC53+[1]羊古村!AC53+[1]山田新村!AC53+[1]谢家村!AC53+[1]黄荆坪村!AC53+[1]炉烟村!AC53+[1]枫林湖村!AC53+[1]狮岩村!AC53+[1]同辉村!AC53+[1]向坪村!AC53</f>
        <v>0</v>
      </c>
      <c r="AD53" s="26">
        <f>[1]南冲村!AD53+[1]鸭头村!AD53+[1]杨柳村!AD53+[1]高田村!AD53+[1]农大村!AD53+[1]鹤源村!AD53+[1]羊古村!AD53+[1]山田新村!AD53+[1]谢家村!AD53+[1]黄荆坪村!AD53+[1]炉烟村!AD53+[1]枫林湖村!AD53+[1]狮岩村!AD53+[1]同辉村!AD53+[1]向坪村!AD53</f>
        <v>0</v>
      </c>
      <c r="AE53" s="16"/>
    </row>
    <row r="54" ht="24" spans="1:31">
      <c r="A54" s="14"/>
      <c r="B54" s="14"/>
      <c r="C54" s="15" t="s">
        <v>127</v>
      </c>
      <c r="D54" s="15"/>
      <c r="E54" s="15"/>
      <c r="F54" s="16"/>
      <c r="G54" s="16"/>
      <c r="H54" s="16"/>
      <c r="I54" s="21"/>
      <c r="J54" s="16"/>
      <c r="K54" s="15" t="s">
        <v>128</v>
      </c>
      <c r="L54" s="16">
        <f t="shared" ref="L54:P54" si="39">S54</f>
        <v>0</v>
      </c>
      <c r="M54" s="16">
        <f t="shared" si="39"/>
        <v>0</v>
      </c>
      <c r="N54" s="16">
        <f t="shared" si="39"/>
        <v>0</v>
      </c>
      <c r="O54" s="21" t="e">
        <f t="shared" si="39"/>
        <v>#DIV/0!</v>
      </c>
      <c r="P54" s="16">
        <f t="shared" si="39"/>
        <v>0</v>
      </c>
      <c r="Q54" s="15" t="s">
        <v>33</v>
      </c>
      <c r="R54" s="15" t="s">
        <v>128</v>
      </c>
      <c r="S54" s="26">
        <f>[1]南冲村!S54+[1]鸭头村!S54+[1]杨柳村!S54+[1]高田村!S54+[1]农大村!S54+[1]鹤源村!S54+[1]羊古村!S54+[1]山田新村!S54+[1]谢家村!S54+[1]黄荆坪村!S54+[1]炉烟村!S54+[1]枫林湖村!S54+[1]狮岩村!S54+[1]同辉村!S54+[1]向坪村!S54</f>
        <v>0</v>
      </c>
      <c r="T54" s="26">
        <f>[1]南冲村!T54+[1]鸭头村!T54+[1]杨柳村!T54+[1]高田村!T54+[1]农大村!T54+[1]鹤源村!T54+[1]羊古村!T54+[1]山田新村!T54+[1]谢家村!T54+[1]黄荆坪村!T54+[1]炉烟村!T54+[1]枫林湖村!T54+[1]狮岩村!T54+[1]同辉村!T54+[1]向坪村!T54</f>
        <v>0</v>
      </c>
      <c r="U54" s="26">
        <f>[1]南冲村!U54+[1]鸭头村!U54+[1]杨柳村!U54+[1]高田村!U54+[1]农大村!U54+[1]鹤源村!U54+[1]羊古村!U54+[1]山田新村!U54+[1]谢家村!U54+[1]黄荆坪村!U54+[1]炉烟村!U54+[1]枫林湖村!U54+[1]狮岩村!U54+[1]同辉村!U54+[1]向坪村!U54</f>
        <v>0</v>
      </c>
      <c r="V54" s="26" t="e">
        <f>[1]南冲村!V54+[1]鸭头村!V54+[1]杨柳村!V54+[1]高田村!V54+[1]农大村!V54+[1]鹤源村!V54+[1]羊古村!V54+[1]山田新村!V54+[1]谢家村!V54+[1]黄荆坪村!V54+[1]炉烟村!V54+[1]枫林湖村!V54+[1]狮岩村!V54+[1]同辉村!V54+[1]向坪村!V54</f>
        <v>#DIV/0!</v>
      </c>
      <c r="W54" s="26">
        <f>[1]南冲村!W54+[1]鸭头村!W54+[1]杨柳村!W54+[1]高田村!W54+[1]农大村!W54+[1]鹤源村!W54+[1]羊古村!W54+[1]山田新村!W54+[1]谢家村!W54+[1]黄荆坪村!W54+[1]炉烟村!W54+[1]枫林湖村!W54+[1]狮岩村!W54+[1]同辉村!W54+[1]向坪村!W54</f>
        <v>0</v>
      </c>
      <c r="X54" s="26">
        <f>[1]南冲村!X54+[1]鸭头村!X54+[1]杨柳村!X54+[1]高田村!X54+[1]农大村!X54+[1]鹤源村!X54+[1]羊古村!X54+[1]山田新村!X54+[1]谢家村!X54+[1]黄荆坪村!X54+[1]炉烟村!X54+[1]枫林湖村!X54+[1]狮岩村!X54+[1]同辉村!X54+[1]向坪村!X54</f>
        <v>0</v>
      </c>
      <c r="Y54" s="26">
        <f>[1]南冲村!Y54+[1]鸭头村!Y54+[1]杨柳村!Y54+[1]高田村!Y54+[1]农大村!Y54+[1]鹤源村!Y54+[1]羊古村!Y54+[1]山田新村!Y54+[1]谢家村!Y54+[1]黄荆坪村!Y54+[1]炉烟村!Y54+[1]枫林湖村!Y54+[1]狮岩村!Y54+[1]同辉村!Y54+[1]向坪村!Y54</f>
        <v>0</v>
      </c>
      <c r="Z54" s="26">
        <f>[1]南冲村!Z54+[1]鸭头村!Z54+[1]杨柳村!Z54+[1]高田村!Z54+[1]农大村!Z54+[1]鹤源村!Z54+[1]羊古村!Z54+[1]山田新村!Z54+[1]谢家村!Z54+[1]黄荆坪村!Z54+[1]炉烟村!Z54+[1]枫林湖村!Z54+[1]狮岩村!Z54+[1]同辉村!Z54+[1]向坪村!Z54</f>
        <v>0</v>
      </c>
      <c r="AA54" s="26">
        <f>[1]南冲村!AA54+[1]鸭头村!AA54+[1]杨柳村!AA54+[1]高田村!AA54+[1]农大村!AA54+[1]鹤源村!AA54+[1]羊古村!AA54+[1]山田新村!AA54+[1]谢家村!AA54+[1]黄荆坪村!AA54+[1]炉烟村!AA54+[1]枫林湖村!AA54+[1]狮岩村!AA54+[1]同辉村!AA54+[1]向坪村!AA54</f>
        <v>0</v>
      </c>
      <c r="AB54" s="26">
        <f>[1]南冲村!AB54+[1]鸭头村!AB54+[1]杨柳村!AB54+[1]高田村!AB54+[1]农大村!AB54+[1]鹤源村!AB54+[1]羊古村!AB54+[1]山田新村!AB54+[1]谢家村!AB54+[1]黄荆坪村!AB54+[1]炉烟村!AB54+[1]枫林湖村!AB54+[1]狮岩村!AB54+[1]同辉村!AB54+[1]向坪村!AB54</f>
        <v>0</v>
      </c>
      <c r="AC54" s="26">
        <f>[1]南冲村!AC54+[1]鸭头村!AC54+[1]杨柳村!AC54+[1]高田村!AC54+[1]农大村!AC54+[1]鹤源村!AC54+[1]羊古村!AC54+[1]山田新村!AC54+[1]谢家村!AC54+[1]黄荆坪村!AC54+[1]炉烟村!AC54+[1]枫林湖村!AC54+[1]狮岩村!AC54+[1]同辉村!AC54+[1]向坪村!AC54</f>
        <v>0</v>
      </c>
      <c r="AD54" s="26">
        <f>[1]南冲村!AD54+[1]鸭头村!AD54+[1]杨柳村!AD54+[1]高田村!AD54+[1]农大村!AD54+[1]鹤源村!AD54+[1]羊古村!AD54+[1]山田新村!AD54+[1]谢家村!AD54+[1]黄荆坪村!AD54+[1]炉烟村!AD54+[1]枫林湖村!AD54+[1]狮岩村!AD54+[1]同辉村!AD54+[1]向坪村!AD54</f>
        <v>0</v>
      </c>
      <c r="AE54" s="16"/>
    </row>
    <row r="55" ht="36" spans="1:31">
      <c r="A55" s="14"/>
      <c r="B55" s="14"/>
      <c r="C55" s="15" t="s">
        <v>129</v>
      </c>
      <c r="D55" s="15"/>
      <c r="E55" s="15"/>
      <c r="F55" s="16"/>
      <c r="G55" s="16"/>
      <c r="H55" s="16"/>
      <c r="I55" s="21"/>
      <c r="J55" s="16"/>
      <c r="K55" s="15" t="s">
        <v>130</v>
      </c>
      <c r="L55" s="16">
        <f t="shared" ref="L55:P55" si="40">S55</f>
        <v>0</v>
      </c>
      <c r="M55" s="16">
        <f t="shared" si="40"/>
        <v>0</v>
      </c>
      <c r="N55" s="16">
        <f t="shared" si="40"/>
        <v>0</v>
      </c>
      <c r="O55" s="21" t="e">
        <f t="shared" si="40"/>
        <v>#DIV/0!</v>
      </c>
      <c r="P55" s="16">
        <f t="shared" si="40"/>
        <v>0</v>
      </c>
      <c r="Q55" s="15" t="s">
        <v>33</v>
      </c>
      <c r="R55" s="15" t="s">
        <v>130</v>
      </c>
      <c r="S55" s="26">
        <f>[1]南冲村!S55+[1]鸭头村!S55+[1]杨柳村!S55+[1]高田村!S55+[1]农大村!S55+[1]鹤源村!S55+[1]羊古村!S55+[1]山田新村!S55+[1]谢家村!S55+[1]黄荆坪村!S55+[1]炉烟村!S55+[1]枫林湖村!S55+[1]狮岩村!S55+[1]同辉村!S55+[1]向坪村!S55</f>
        <v>0</v>
      </c>
      <c r="T55" s="26">
        <f>[1]南冲村!T55+[1]鸭头村!T55+[1]杨柳村!T55+[1]高田村!T55+[1]农大村!T55+[1]鹤源村!T55+[1]羊古村!T55+[1]山田新村!T55+[1]谢家村!T55+[1]黄荆坪村!T55+[1]炉烟村!T55+[1]枫林湖村!T55+[1]狮岩村!T55+[1]同辉村!T55+[1]向坪村!T55</f>
        <v>0</v>
      </c>
      <c r="U55" s="26">
        <f>[1]南冲村!U55+[1]鸭头村!U55+[1]杨柳村!U55+[1]高田村!U55+[1]农大村!U55+[1]鹤源村!U55+[1]羊古村!U55+[1]山田新村!U55+[1]谢家村!U55+[1]黄荆坪村!U55+[1]炉烟村!U55+[1]枫林湖村!U55+[1]狮岩村!U55+[1]同辉村!U55+[1]向坪村!U55</f>
        <v>0</v>
      </c>
      <c r="V55" s="26" t="e">
        <f>[1]南冲村!V55+[1]鸭头村!V55+[1]杨柳村!V55+[1]高田村!V55+[1]农大村!V55+[1]鹤源村!V55+[1]羊古村!V55+[1]山田新村!V55+[1]谢家村!V55+[1]黄荆坪村!V55+[1]炉烟村!V55+[1]枫林湖村!V55+[1]狮岩村!V55+[1]同辉村!V55+[1]向坪村!V55</f>
        <v>#DIV/0!</v>
      </c>
      <c r="W55" s="26">
        <f>[1]南冲村!W55+[1]鸭头村!W55+[1]杨柳村!W55+[1]高田村!W55+[1]农大村!W55+[1]鹤源村!W55+[1]羊古村!W55+[1]山田新村!W55+[1]谢家村!W55+[1]黄荆坪村!W55+[1]炉烟村!W55+[1]枫林湖村!W55+[1]狮岩村!W55+[1]同辉村!W55+[1]向坪村!W55</f>
        <v>0</v>
      </c>
      <c r="X55" s="26">
        <f>[1]南冲村!X55+[1]鸭头村!X55+[1]杨柳村!X55+[1]高田村!X55+[1]农大村!X55+[1]鹤源村!X55+[1]羊古村!X55+[1]山田新村!X55+[1]谢家村!X55+[1]黄荆坪村!X55+[1]炉烟村!X55+[1]枫林湖村!X55+[1]狮岩村!X55+[1]同辉村!X55+[1]向坪村!X55</f>
        <v>0</v>
      </c>
      <c r="Y55" s="26">
        <f>[1]南冲村!Y55+[1]鸭头村!Y55+[1]杨柳村!Y55+[1]高田村!Y55+[1]农大村!Y55+[1]鹤源村!Y55+[1]羊古村!Y55+[1]山田新村!Y55+[1]谢家村!Y55+[1]黄荆坪村!Y55+[1]炉烟村!Y55+[1]枫林湖村!Y55+[1]狮岩村!Y55+[1]同辉村!Y55+[1]向坪村!Y55</f>
        <v>0</v>
      </c>
      <c r="Z55" s="26">
        <f>[1]南冲村!Z55+[1]鸭头村!Z55+[1]杨柳村!Z55+[1]高田村!Z55+[1]农大村!Z55+[1]鹤源村!Z55+[1]羊古村!Z55+[1]山田新村!Z55+[1]谢家村!Z55+[1]黄荆坪村!Z55+[1]炉烟村!Z55+[1]枫林湖村!Z55+[1]狮岩村!Z55+[1]同辉村!Z55+[1]向坪村!Z55</f>
        <v>0</v>
      </c>
      <c r="AA55" s="26">
        <f>[1]南冲村!AA55+[1]鸭头村!AA55+[1]杨柳村!AA55+[1]高田村!AA55+[1]农大村!AA55+[1]鹤源村!AA55+[1]羊古村!AA55+[1]山田新村!AA55+[1]谢家村!AA55+[1]黄荆坪村!AA55+[1]炉烟村!AA55+[1]枫林湖村!AA55+[1]狮岩村!AA55+[1]同辉村!AA55+[1]向坪村!AA55</f>
        <v>0</v>
      </c>
      <c r="AB55" s="26">
        <f>[1]南冲村!AB55+[1]鸭头村!AB55+[1]杨柳村!AB55+[1]高田村!AB55+[1]农大村!AB55+[1]鹤源村!AB55+[1]羊古村!AB55+[1]山田新村!AB55+[1]谢家村!AB55+[1]黄荆坪村!AB55+[1]炉烟村!AB55+[1]枫林湖村!AB55+[1]狮岩村!AB55+[1]同辉村!AB55+[1]向坪村!AB55</f>
        <v>0</v>
      </c>
      <c r="AC55" s="26">
        <f>[1]南冲村!AC55+[1]鸭头村!AC55+[1]杨柳村!AC55+[1]高田村!AC55+[1]农大村!AC55+[1]鹤源村!AC55+[1]羊古村!AC55+[1]山田新村!AC55+[1]谢家村!AC55+[1]黄荆坪村!AC55+[1]炉烟村!AC55+[1]枫林湖村!AC55+[1]狮岩村!AC55+[1]同辉村!AC55+[1]向坪村!AC55</f>
        <v>0</v>
      </c>
      <c r="AD55" s="26">
        <f>[1]南冲村!AD55+[1]鸭头村!AD55+[1]杨柳村!AD55+[1]高田村!AD55+[1]农大村!AD55+[1]鹤源村!AD55+[1]羊古村!AD55+[1]山田新村!AD55+[1]谢家村!AD55+[1]黄荆坪村!AD55+[1]炉烟村!AD55+[1]枫林湖村!AD55+[1]狮岩村!AD55+[1]同辉村!AD55+[1]向坪村!AD55</f>
        <v>0</v>
      </c>
      <c r="AE55" s="16"/>
    </row>
    <row r="56" ht="108" spans="1:31">
      <c r="A56" s="14"/>
      <c r="B56" s="14"/>
      <c r="C56" s="15" t="s">
        <v>131</v>
      </c>
      <c r="D56" s="15"/>
      <c r="E56" s="15" t="s">
        <v>132</v>
      </c>
      <c r="F56" s="16">
        <f t="shared" ref="F56:H56" si="41">SUM(L57:L62)</f>
        <v>1</v>
      </c>
      <c r="G56" s="16">
        <f t="shared" si="41"/>
        <v>1</v>
      </c>
      <c r="H56" s="16">
        <f t="shared" si="41"/>
        <v>0</v>
      </c>
      <c r="I56" s="21">
        <f>G56/F56</f>
        <v>1</v>
      </c>
      <c r="J56" s="16">
        <f>SUM(P57:P62)</f>
        <v>1</v>
      </c>
      <c r="K56" s="15"/>
      <c r="L56" s="20"/>
      <c r="M56" s="16"/>
      <c r="N56" s="16"/>
      <c r="O56" s="16"/>
      <c r="P56" s="16"/>
      <c r="Q56" s="15" t="s">
        <v>33</v>
      </c>
      <c r="R56" s="28"/>
      <c r="S56" s="26">
        <f>[1]南冲村!S56+[1]鸭头村!S56+[1]杨柳村!S56+[1]高田村!S56+[1]农大村!S56+[1]鹤源村!S56+[1]羊古村!S56+[1]山田新村!S56+[1]谢家村!S56+[1]黄荆坪村!S56+[1]炉烟村!S56+[1]枫林湖村!S56+[1]狮岩村!S56+[1]同辉村!S56+[1]向坪村!S56</f>
        <v>0</v>
      </c>
      <c r="T56" s="26">
        <f>[1]南冲村!T56+[1]鸭头村!T56+[1]杨柳村!T56+[1]高田村!T56+[1]农大村!T56+[1]鹤源村!T56+[1]羊古村!T56+[1]山田新村!T56+[1]谢家村!T56+[1]黄荆坪村!T56+[1]炉烟村!T56+[1]枫林湖村!T56+[1]狮岩村!T56+[1]同辉村!T56+[1]向坪村!T56</f>
        <v>0</v>
      </c>
      <c r="U56" s="26">
        <f>[1]南冲村!U56+[1]鸭头村!U56+[1]杨柳村!U56+[1]高田村!U56+[1]农大村!U56+[1]鹤源村!U56+[1]羊古村!U56+[1]山田新村!U56+[1]谢家村!U56+[1]黄荆坪村!U56+[1]炉烟村!U56+[1]枫林湖村!U56+[1]狮岩村!U56+[1]同辉村!U56+[1]向坪村!U56</f>
        <v>0</v>
      </c>
      <c r="V56" s="26">
        <f>[1]南冲村!V56+[1]鸭头村!V56+[1]杨柳村!V56+[1]高田村!V56+[1]农大村!V56+[1]鹤源村!V56+[1]羊古村!V56+[1]山田新村!V56+[1]谢家村!V56+[1]黄荆坪村!V56+[1]炉烟村!V56+[1]枫林湖村!V56+[1]狮岩村!V56+[1]同辉村!V56+[1]向坪村!V56</f>
        <v>0</v>
      </c>
      <c r="W56" s="26">
        <f>[1]南冲村!W56+[1]鸭头村!W56+[1]杨柳村!W56+[1]高田村!W56+[1]农大村!W56+[1]鹤源村!W56+[1]羊古村!W56+[1]山田新村!W56+[1]谢家村!W56+[1]黄荆坪村!W56+[1]炉烟村!W56+[1]枫林湖村!W56+[1]狮岩村!W56+[1]同辉村!W56+[1]向坪村!W56</f>
        <v>0</v>
      </c>
      <c r="X56" s="26">
        <f>[1]南冲村!X56+[1]鸭头村!X56+[1]杨柳村!X56+[1]高田村!X56+[1]农大村!X56+[1]鹤源村!X56+[1]羊古村!X56+[1]山田新村!X56+[1]谢家村!X56+[1]黄荆坪村!X56+[1]炉烟村!X56+[1]枫林湖村!X56+[1]狮岩村!X56+[1]同辉村!X56+[1]向坪村!X56</f>
        <v>0</v>
      </c>
      <c r="Y56" s="26">
        <f>[1]南冲村!Y56+[1]鸭头村!Y56+[1]杨柳村!Y56+[1]高田村!Y56+[1]农大村!Y56+[1]鹤源村!Y56+[1]羊古村!Y56+[1]山田新村!Y56+[1]谢家村!Y56+[1]黄荆坪村!Y56+[1]炉烟村!Y56+[1]枫林湖村!Y56+[1]狮岩村!Y56+[1]同辉村!Y56+[1]向坪村!Y56</f>
        <v>0</v>
      </c>
      <c r="Z56" s="26">
        <f>[1]南冲村!Z56+[1]鸭头村!Z56+[1]杨柳村!Z56+[1]高田村!Z56+[1]农大村!Z56+[1]鹤源村!Z56+[1]羊古村!Z56+[1]山田新村!Z56+[1]谢家村!Z56+[1]黄荆坪村!Z56+[1]炉烟村!Z56+[1]枫林湖村!Z56+[1]狮岩村!Z56+[1]同辉村!Z56+[1]向坪村!Z56</f>
        <v>0</v>
      </c>
      <c r="AA56" s="26">
        <f>[1]南冲村!AA56+[1]鸭头村!AA56+[1]杨柳村!AA56+[1]高田村!AA56+[1]农大村!AA56+[1]鹤源村!AA56+[1]羊古村!AA56+[1]山田新村!AA56+[1]谢家村!AA56+[1]黄荆坪村!AA56+[1]炉烟村!AA56+[1]枫林湖村!AA56+[1]狮岩村!AA56+[1]同辉村!AA56+[1]向坪村!AA56</f>
        <v>0</v>
      </c>
      <c r="AB56" s="26">
        <f>[1]南冲村!AB56+[1]鸭头村!AB56+[1]杨柳村!AB56+[1]高田村!AB56+[1]农大村!AB56+[1]鹤源村!AB56+[1]羊古村!AB56+[1]山田新村!AB56+[1]谢家村!AB56+[1]黄荆坪村!AB56+[1]炉烟村!AB56+[1]枫林湖村!AB56+[1]狮岩村!AB56+[1]同辉村!AB56+[1]向坪村!AB56</f>
        <v>0</v>
      </c>
      <c r="AC56" s="26">
        <f>[1]南冲村!AC56+[1]鸭头村!AC56+[1]杨柳村!AC56+[1]高田村!AC56+[1]农大村!AC56+[1]鹤源村!AC56+[1]羊古村!AC56+[1]山田新村!AC56+[1]谢家村!AC56+[1]黄荆坪村!AC56+[1]炉烟村!AC56+[1]枫林湖村!AC56+[1]狮岩村!AC56+[1]同辉村!AC56+[1]向坪村!AC56</f>
        <v>0</v>
      </c>
      <c r="AD56" s="26">
        <f>[1]南冲村!AD56+[1]鸭头村!AD56+[1]杨柳村!AD56+[1]高田村!AD56+[1]农大村!AD56+[1]鹤源村!AD56+[1]羊古村!AD56+[1]山田新村!AD56+[1]谢家村!AD56+[1]黄荆坪村!AD56+[1]炉烟村!AD56+[1]枫林湖村!AD56+[1]狮岩村!AD56+[1]同辉村!AD56+[1]向坪村!AD56</f>
        <v>0</v>
      </c>
      <c r="AE56" s="16"/>
    </row>
    <row r="57" ht="24" spans="1:31">
      <c r="A57" s="14"/>
      <c r="B57" s="14"/>
      <c r="C57" s="15" t="s">
        <v>133</v>
      </c>
      <c r="D57" s="15"/>
      <c r="E57" s="15"/>
      <c r="F57" s="16"/>
      <c r="G57" s="16"/>
      <c r="H57" s="16"/>
      <c r="I57" s="21"/>
      <c r="J57" s="16"/>
      <c r="K57" s="15" t="s">
        <v>134</v>
      </c>
      <c r="L57" s="16">
        <f t="shared" ref="L57:P57" si="42">S57</f>
        <v>0</v>
      </c>
      <c r="M57" s="16">
        <f t="shared" si="42"/>
        <v>0</v>
      </c>
      <c r="N57" s="16">
        <f t="shared" si="42"/>
        <v>0</v>
      </c>
      <c r="O57" s="21" t="e">
        <f t="shared" si="42"/>
        <v>#DIV/0!</v>
      </c>
      <c r="P57" s="16">
        <f t="shared" si="42"/>
        <v>0</v>
      </c>
      <c r="Q57" s="15" t="s">
        <v>33</v>
      </c>
      <c r="R57" s="15" t="s">
        <v>134</v>
      </c>
      <c r="S57" s="26">
        <f>[1]南冲村!S57+[1]鸭头村!S57+[1]杨柳村!S57+[1]高田村!S57+[1]农大村!S57+[1]鹤源村!S57+[1]羊古村!S57+[1]山田新村!S57+[1]谢家村!S57+[1]黄荆坪村!S57+[1]炉烟村!S57+[1]枫林湖村!S57+[1]狮岩村!S57+[1]同辉村!S57+[1]向坪村!S57</f>
        <v>0</v>
      </c>
      <c r="T57" s="26">
        <f>[1]南冲村!T57+[1]鸭头村!T57+[1]杨柳村!T57+[1]高田村!T57+[1]农大村!T57+[1]鹤源村!T57+[1]羊古村!T57+[1]山田新村!T57+[1]谢家村!T57+[1]黄荆坪村!T57+[1]炉烟村!T57+[1]枫林湖村!T57+[1]狮岩村!T57+[1]同辉村!T57+[1]向坪村!T57</f>
        <v>0</v>
      </c>
      <c r="U57" s="26">
        <f>[1]南冲村!U57+[1]鸭头村!U57+[1]杨柳村!U57+[1]高田村!U57+[1]农大村!U57+[1]鹤源村!U57+[1]羊古村!U57+[1]山田新村!U57+[1]谢家村!U57+[1]黄荆坪村!U57+[1]炉烟村!U57+[1]枫林湖村!U57+[1]狮岩村!U57+[1]同辉村!U57+[1]向坪村!U57</f>
        <v>0</v>
      </c>
      <c r="V57" s="26" t="e">
        <f>[1]南冲村!V57+[1]鸭头村!V57+[1]杨柳村!V57+[1]高田村!V57+[1]农大村!V57+[1]鹤源村!V57+[1]羊古村!V57+[1]山田新村!V57+[1]谢家村!V57+[1]黄荆坪村!V57+[1]炉烟村!V57+[1]枫林湖村!V57+[1]狮岩村!V57+[1]同辉村!V57+[1]向坪村!V57</f>
        <v>#DIV/0!</v>
      </c>
      <c r="W57" s="26">
        <f>[1]南冲村!W57+[1]鸭头村!W57+[1]杨柳村!W57+[1]高田村!W57+[1]农大村!W57+[1]鹤源村!W57+[1]羊古村!W57+[1]山田新村!W57+[1]谢家村!W57+[1]黄荆坪村!W57+[1]炉烟村!W57+[1]枫林湖村!W57+[1]狮岩村!W57+[1]同辉村!W57+[1]向坪村!W57</f>
        <v>0</v>
      </c>
      <c r="X57" s="26">
        <f>[1]南冲村!X57+[1]鸭头村!X57+[1]杨柳村!X57+[1]高田村!X57+[1]农大村!X57+[1]鹤源村!X57+[1]羊古村!X57+[1]山田新村!X57+[1]谢家村!X57+[1]黄荆坪村!X57+[1]炉烟村!X57+[1]枫林湖村!X57+[1]狮岩村!X57+[1]同辉村!X57+[1]向坪村!X57</f>
        <v>0</v>
      </c>
      <c r="Y57" s="26">
        <f>[1]南冲村!Y57+[1]鸭头村!Y57+[1]杨柳村!Y57+[1]高田村!Y57+[1]农大村!Y57+[1]鹤源村!Y57+[1]羊古村!Y57+[1]山田新村!Y57+[1]谢家村!Y57+[1]黄荆坪村!Y57+[1]炉烟村!Y57+[1]枫林湖村!Y57+[1]狮岩村!Y57+[1]同辉村!Y57+[1]向坪村!Y57</f>
        <v>0</v>
      </c>
      <c r="Z57" s="26">
        <f>[1]南冲村!Z57+[1]鸭头村!Z57+[1]杨柳村!Z57+[1]高田村!Z57+[1]农大村!Z57+[1]鹤源村!Z57+[1]羊古村!Z57+[1]山田新村!Z57+[1]谢家村!Z57+[1]黄荆坪村!Z57+[1]炉烟村!Z57+[1]枫林湖村!Z57+[1]狮岩村!Z57+[1]同辉村!Z57+[1]向坪村!Z57</f>
        <v>0</v>
      </c>
      <c r="AA57" s="26">
        <f>[1]南冲村!AA57+[1]鸭头村!AA57+[1]杨柳村!AA57+[1]高田村!AA57+[1]农大村!AA57+[1]鹤源村!AA57+[1]羊古村!AA57+[1]山田新村!AA57+[1]谢家村!AA57+[1]黄荆坪村!AA57+[1]炉烟村!AA57+[1]枫林湖村!AA57+[1]狮岩村!AA57+[1]同辉村!AA57+[1]向坪村!AA57</f>
        <v>0</v>
      </c>
      <c r="AB57" s="26">
        <f>[1]南冲村!AB57+[1]鸭头村!AB57+[1]杨柳村!AB57+[1]高田村!AB57+[1]农大村!AB57+[1]鹤源村!AB57+[1]羊古村!AB57+[1]山田新村!AB57+[1]谢家村!AB57+[1]黄荆坪村!AB57+[1]炉烟村!AB57+[1]枫林湖村!AB57+[1]狮岩村!AB57+[1]同辉村!AB57+[1]向坪村!AB57</f>
        <v>0</v>
      </c>
      <c r="AC57" s="26">
        <f>[1]南冲村!AC57+[1]鸭头村!AC57+[1]杨柳村!AC57+[1]高田村!AC57+[1]农大村!AC57+[1]鹤源村!AC57+[1]羊古村!AC57+[1]山田新村!AC57+[1]谢家村!AC57+[1]黄荆坪村!AC57+[1]炉烟村!AC57+[1]枫林湖村!AC57+[1]狮岩村!AC57+[1]同辉村!AC57+[1]向坪村!AC57</f>
        <v>0</v>
      </c>
      <c r="AD57" s="26">
        <f>[1]南冲村!AD57+[1]鸭头村!AD57+[1]杨柳村!AD57+[1]高田村!AD57+[1]农大村!AD57+[1]鹤源村!AD57+[1]羊古村!AD57+[1]山田新村!AD57+[1]谢家村!AD57+[1]黄荆坪村!AD57+[1]炉烟村!AD57+[1]枫林湖村!AD57+[1]狮岩村!AD57+[1]同辉村!AD57+[1]向坪村!AD57</f>
        <v>0</v>
      </c>
      <c r="AE57" s="16"/>
    </row>
    <row r="58" ht="36" spans="1:31">
      <c r="A58" s="14"/>
      <c r="B58" s="14"/>
      <c r="C58" s="15" t="s">
        <v>135</v>
      </c>
      <c r="D58" s="15"/>
      <c r="E58" s="15"/>
      <c r="F58" s="16"/>
      <c r="G58" s="16"/>
      <c r="H58" s="16"/>
      <c r="I58" s="21"/>
      <c r="J58" s="16"/>
      <c r="K58" s="15" t="s">
        <v>136</v>
      </c>
      <c r="L58" s="16">
        <f t="shared" ref="L58:N58" si="43">SUM(S58:S59)</f>
        <v>0</v>
      </c>
      <c r="M58" s="16">
        <f t="shared" si="43"/>
        <v>0</v>
      </c>
      <c r="N58" s="16">
        <f t="shared" si="43"/>
        <v>0</v>
      </c>
      <c r="O58" s="21" t="e">
        <f>M58/L58</f>
        <v>#DIV/0!</v>
      </c>
      <c r="P58" s="16">
        <f>SUM(W58:W59)</f>
        <v>0</v>
      </c>
      <c r="Q58" s="15" t="s">
        <v>33</v>
      </c>
      <c r="R58" s="15" t="s">
        <v>137</v>
      </c>
      <c r="S58" s="26">
        <f>[1]南冲村!S58+[1]鸭头村!S58+[1]杨柳村!S58+[1]高田村!S58+[1]农大村!S58+[1]鹤源村!S58+[1]羊古村!S58+[1]山田新村!S58+[1]谢家村!S58+[1]黄荆坪村!S58+[1]炉烟村!S58+[1]枫林湖村!S58+[1]狮岩村!S58+[1]同辉村!S58+[1]向坪村!S58</f>
        <v>0</v>
      </c>
      <c r="T58" s="26">
        <f>[1]南冲村!T58+[1]鸭头村!T58+[1]杨柳村!T58+[1]高田村!T58+[1]农大村!T58+[1]鹤源村!T58+[1]羊古村!T58+[1]山田新村!T58+[1]谢家村!T58+[1]黄荆坪村!T58+[1]炉烟村!T58+[1]枫林湖村!T58+[1]狮岩村!T58+[1]同辉村!T58+[1]向坪村!T58</f>
        <v>0</v>
      </c>
      <c r="U58" s="26">
        <f>[1]南冲村!U58+[1]鸭头村!U58+[1]杨柳村!U58+[1]高田村!U58+[1]农大村!U58+[1]鹤源村!U58+[1]羊古村!U58+[1]山田新村!U58+[1]谢家村!U58+[1]黄荆坪村!U58+[1]炉烟村!U58+[1]枫林湖村!U58+[1]狮岩村!U58+[1]同辉村!U58+[1]向坪村!U58</f>
        <v>0</v>
      </c>
      <c r="V58" s="26" t="e">
        <f>[1]南冲村!V58+[1]鸭头村!V58+[1]杨柳村!V58+[1]高田村!V58+[1]农大村!V58+[1]鹤源村!V58+[1]羊古村!V58+[1]山田新村!V58+[1]谢家村!V58+[1]黄荆坪村!V58+[1]炉烟村!V58+[1]枫林湖村!V58+[1]狮岩村!V58+[1]同辉村!V58+[1]向坪村!V58</f>
        <v>#DIV/0!</v>
      </c>
      <c r="W58" s="26">
        <f>[1]南冲村!W58+[1]鸭头村!W58+[1]杨柳村!W58+[1]高田村!W58+[1]农大村!W58+[1]鹤源村!W58+[1]羊古村!W58+[1]山田新村!W58+[1]谢家村!W58+[1]黄荆坪村!W58+[1]炉烟村!W58+[1]枫林湖村!W58+[1]狮岩村!W58+[1]同辉村!W58+[1]向坪村!W58</f>
        <v>0</v>
      </c>
      <c r="X58" s="26">
        <f>[1]南冲村!X58+[1]鸭头村!X58+[1]杨柳村!X58+[1]高田村!X58+[1]农大村!X58+[1]鹤源村!X58+[1]羊古村!X58+[1]山田新村!X58+[1]谢家村!X58+[1]黄荆坪村!X58+[1]炉烟村!X58+[1]枫林湖村!X58+[1]狮岩村!X58+[1]同辉村!X58+[1]向坪村!X58</f>
        <v>0</v>
      </c>
      <c r="Y58" s="26">
        <f>[1]南冲村!Y58+[1]鸭头村!Y58+[1]杨柳村!Y58+[1]高田村!Y58+[1]农大村!Y58+[1]鹤源村!Y58+[1]羊古村!Y58+[1]山田新村!Y58+[1]谢家村!Y58+[1]黄荆坪村!Y58+[1]炉烟村!Y58+[1]枫林湖村!Y58+[1]狮岩村!Y58+[1]同辉村!Y58+[1]向坪村!Y58</f>
        <v>0</v>
      </c>
      <c r="Z58" s="26">
        <f>[1]南冲村!Z58+[1]鸭头村!Z58+[1]杨柳村!Z58+[1]高田村!Z58+[1]农大村!Z58+[1]鹤源村!Z58+[1]羊古村!Z58+[1]山田新村!Z58+[1]谢家村!Z58+[1]黄荆坪村!Z58+[1]炉烟村!Z58+[1]枫林湖村!Z58+[1]狮岩村!Z58+[1]同辉村!Z58+[1]向坪村!Z58</f>
        <v>0</v>
      </c>
      <c r="AA58" s="26">
        <f>[1]南冲村!AA58+[1]鸭头村!AA58+[1]杨柳村!AA58+[1]高田村!AA58+[1]农大村!AA58+[1]鹤源村!AA58+[1]羊古村!AA58+[1]山田新村!AA58+[1]谢家村!AA58+[1]黄荆坪村!AA58+[1]炉烟村!AA58+[1]枫林湖村!AA58+[1]狮岩村!AA58+[1]同辉村!AA58+[1]向坪村!AA58</f>
        <v>0</v>
      </c>
      <c r="AB58" s="26">
        <f>[1]南冲村!AB58+[1]鸭头村!AB58+[1]杨柳村!AB58+[1]高田村!AB58+[1]农大村!AB58+[1]鹤源村!AB58+[1]羊古村!AB58+[1]山田新村!AB58+[1]谢家村!AB58+[1]黄荆坪村!AB58+[1]炉烟村!AB58+[1]枫林湖村!AB58+[1]狮岩村!AB58+[1]同辉村!AB58+[1]向坪村!AB58</f>
        <v>0</v>
      </c>
      <c r="AC58" s="26">
        <f>[1]南冲村!AC58+[1]鸭头村!AC58+[1]杨柳村!AC58+[1]高田村!AC58+[1]农大村!AC58+[1]鹤源村!AC58+[1]羊古村!AC58+[1]山田新村!AC58+[1]谢家村!AC58+[1]黄荆坪村!AC58+[1]炉烟村!AC58+[1]枫林湖村!AC58+[1]狮岩村!AC58+[1]同辉村!AC58+[1]向坪村!AC58</f>
        <v>0</v>
      </c>
      <c r="AD58" s="26">
        <f>[1]南冲村!AD58+[1]鸭头村!AD58+[1]杨柳村!AD58+[1]高田村!AD58+[1]农大村!AD58+[1]鹤源村!AD58+[1]羊古村!AD58+[1]山田新村!AD58+[1]谢家村!AD58+[1]黄荆坪村!AD58+[1]炉烟村!AD58+[1]枫林湖村!AD58+[1]狮岩村!AD58+[1]同辉村!AD58+[1]向坪村!AD58</f>
        <v>0</v>
      </c>
      <c r="AE58" s="16"/>
    </row>
    <row r="59" ht="48" spans="1:31">
      <c r="A59" s="14"/>
      <c r="B59" s="14"/>
      <c r="C59" s="15"/>
      <c r="D59" s="15"/>
      <c r="E59" s="15"/>
      <c r="F59" s="16"/>
      <c r="G59" s="16"/>
      <c r="H59" s="16"/>
      <c r="I59" s="21"/>
      <c r="J59" s="16"/>
      <c r="K59" s="15"/>
      <c r="L59" s="16"/>
      <c r="M59" s="16"/>
      <c r="N59" s="16"/>
      <c r="O59" s="21"/>
      <c r="P59" s="16"/>
      <c r="Q59" s="15" t="s">
        <v>33</v>
      </c>
      <c r="R59" s="15" t="s">
        <v>138</v>
      </c>
      <c r="S59" s="26">
        <f>[1]南冲村!S59+[1]鸭头村!S59+[1]杨柳村!S59+[1]高田村!S59+[1]农大村!S59+[1]鹤源村!S59+[1]羊古村!S59+[1]山田新村!S59+[1]谢家村!S59+[1]黄荆坪村!S59+[1]炉烟村!S59+[1]枫林湖村!S59+[1]狮岩村!S59+[1]同辉村!S59+[1]向坪村!S59</f>
        <v>0</v>
      </c>
      <c r="T59" s="26">
        <f>[1]南冲村!T59+[1]鸭头村!T59+[1]杨柳村!T59+[1]高田村!T59+[1]农大村!T59+[1]鹤源村!T59+[1]羊古村!T59+[1]山田新村!T59+[1]谢家村!T59+[1]黄荆坪村!T59+[1]炉烟村!T59+[1]枫林湖村!T59+[1]狮岩村!T59+[1]同辉村!T59+[1]向坪村!T59</f>
        <v>0</v>
      </c>
      <c r="U59" s="26">
        <f>[1]南冲村!U59+[1]鸭头村!U59+[1]杨柳村!U59+[1]高田村!U59+[1]农大村!U59+[1]鹤源村!U59+[1]羊古村!U59+[1]山田新村!U59+[1]谢家村!U59+[1]黄荆坪村!U59+[1]炉烟村!U59+[1]枫林湖村!U59+[1]狮岩村!U59+[1]同辉村!U59+[1]向坪村!U59</f>
        <v>0</v>
      </c>
      <c r="V59" s="26" t="e">
        <f>[1]南冲村!V59+[1]鸭头村!V59+[1]杨柳村!V59+[1]高田村!V59+[1]农大村!V59+[1]鹤源村!V59+[1]羊古村!V59+[1]山田新村!V59+[1]谢家村!V59+[1]黄荆坪村!V59+[1]炉烟村!V59+[1]枫林湖村!V59+[1]狮岩村!V59+[1]同辉村!V59+[1]向坪村!V59</f>
        <v>#DIV/0!</v>
      </c>
      <c r="W59" s="26">
        <f>[1]南冲村!W59+[1]鸭头村!W59+[1]杨柳村!W59+[1]高田村!W59+[1]农大村!W59+[1]鹤源村!W59+[1]羊古村!W59+[1]山田新村!W59+[1]谢家村!W59+[1]黄荆坪村!W59+[1]炉烟村!W59+[1]枫林湖村!W59+[1]狮岩村!W59+[1]同辉村!W59+[1]向坪村!W59</f>
        <v>0</v>
      </c>
      <c r="X59" s="26">
        <f>[1]南冲村!X59+[1]鸭头村!X59+[1]杨柳村!X59+[1]高田村!X59+[1]农大村!X59+[1]鹤源村!X59+[1]羊古村!X59+[1]山田新村!X59+[1]谢家村!X59+[1]黄荆坪村!X59+[1]炉烟村!X59+[1]枫林湖村!X59+[1]狮岩村!X59+[1]同辉村!X59+[1]向坪村!X59</f>
        <v>0</v>
      </c>
      <c r="Y59" s="26">
        <f>[1]南冲村!Y59+[1]鸭头村!Y59+[1]杨柳村!Y59+[1]高田村!Y59+[1]农大村!Y59+[1]鹤源村!Y59+[1]羊古村!Y59+[1]山田新村!Y59+[1]谢家村!Y59+[1]黄荆坪村!Y59+[1]炉烟村!Y59+[1]枫林湖村!Y59+[1]狮岩村!Y59+[1]同辉村!Y59+[1]向坪村!Y59</f>
        <v>0</v>
      </c>
      <c r="Z59" s="26">
        <f>[1]南冲村!Z59+[1]鸭头村!Z59+[1]杨柳村!Z59+[1]高田村!Z59+[1]农大村!Z59+[1]鹤源村!Z59+[1]羊古村!Z59+[1]山田新村!Z59+[1]谢家村!Z59+[1]黄荆坪村!Z59+[1]炉烟村!Z59+[1]枫林湖村!Z59+[1]狮岩村!Z59+[1]同辉村!Z59+[1]向坪村!Z59</f>
        <v>0</v>
      </c>
      <c r="AA59" s="26">
        <f>[1]南冲村!AA59+[1]鸭头村!AA59+[1]杨柳村!AA59+[1]高田村!AA59+[1]农大村!AA59+[1]鹤源村!AA59+[1]羊古村!AA59+[1]山田新村!AA59+[1]谢家村!AA59+[1]黄荆坪村!AA59+[1]炉烟村!AA59+[1]枫林湖村!AA59+[1]狮岩村!AA59+[1]同辉村!AA59+[1]向坪村!AA59</f>
        <v>0</v>
      </c>
      <c r="AB59" s="26">
        <f>[1]南冲村!AB59+[1]鸭头村!AB59+[1]杨柳村!AB59+[1]高田村!AB59+[1]农大村!AB59+[1]鹤源村!AB59+[1]羊古村!AB59+[1]山田新村!AB59+[1]谢家村!AB59+[1]黄荆坪村!AB59+[1]炉烟村!AB59+[1]枫林湖村!AB59+[1]狮岩村!AB59+[1]同辉村!AB59+[1]向坪村!AB59</f>
        <v>0</v>
      </c>
      <c r="AC59" s="26">
        <f>[1]南冲村!AC59+[1]鸭头村!AC59+[1]杨柳村!AC59+[1]高田村!AC59+[1]农大村!AC59+[1]鹤源村!AC59+[1]羊古村!AC59+[1]山田新村!AC59+[1]谢家村!AC59+[1]黄荆坪村!AC59+[1]炉烟村!AC59+[1]枫林湖村!AC59+[1]狮岩村!AC59+[1]同辉村!AC59+[1]向坪村!AC59</f>
        <v>0</v>
      </c>
      <c r="AD59" s="26">
        <f>[1]南冲村!AD59+[1]鸭头村!AD59+[1]杨柳村!AD59+[1]高田村!AD59+[1]农大村!AD59+[1]鹤源村!AD59+[1]羊古村!AD59+[1]山田新村!AD59+[1]谢家村!AD59+[1]黄荆坪村!AD59+[1]炉烟村!AD59+[1]枫林湖村!AD59+[1]狮岩村!AD59+[1]同辉村!AD59+[1]向坪村!AD59</f>
        <v>0</v>
      </c>
      <c r="AE59" s="16"/>
    </row>
    <row r="60" ht="24" spans="1:31">
      <c r="A60" s="14"/>
      <c r="B60" s="14"/>
      <c r="C60" s="15" t="s">
        <v>139</v>
      </c>
      <c r="D60" s="15"/>
      <c r="E60" s="15"/>
      <c r="F60" s="16"/>
      <c r="G60" s="16"/>
      <c r="H60" s="16"/>
      <c r="I60" s="21"/>
      <c r="J60" s="16"/>
      <c r="K60" s="15" t="s">
        <v>140</v>
      </c>
      <c r="L60" s="16">
        <f t="shared" ref="L60:P60" si="44">S60</f>
        <v>1</v>
      </c>
      <c r="M60" s="16">
        <f t="shared" si="44"/>
        <v>1</v>
      </c>
      <c r="N60" s="16">
        <f t="shared" si="44"/>
        <v>0</v>
      </c>
      <c r="O60" s="21" t="e">
        <f t="shared" si="44"/>
        <v>#DIV/0!</v>
      </c>
      <c r="P60" s="16">
        <f t="shared" si="44"/>
        <v>1</v>
      </c>
      <c r="Q60" s="15" t="s">
        <v>33</v>
      </c>
      <c r="R60" s="15" t="s">
        <v>140</v>
      </c>
      <c r="S60" s="26">
        <f>[1]南冲村!S60+[1]鸭头村!S60+[1]杨柳村!S60+[1]高田村!S60+[1]农大村!S60+[1]鹤源村!S60+[1]羊古村!S60+[1]山田新村!S60+[1]谢家村!S60+[1]黄荆坪村!S60+[1]炉烟村!S60+[1]枫林湖村!S60+[1]狮岩村!S60+[1]同辉村!S60+[1]向坪村!S60</f>
        <v>1</v>
      </c>
      <c r="T60" s="26">
        <f>[1]南冲村!T60+[1]鸭头村!T60+[1]杨柳村!T60+[1]高田村!T60+[1]农大村!T60+[1]鹤源村!T60+[1]羊古村!T60+[1]山田新村!T60+[1]谢家村!T60+[1]黄荆坪村!T60+[1]炉烟村!T60+[1]枫林湖村!T60+[1]狮岩村!T60+[1]同辉村!T60+[1]向坪村!T60</f>
        <v>1</v>
      </c>
      <c r="U60" s="26">
        <f>[1]南冲村!U60+[1]鸭头村!U60+[1]杨柳村!U60+[1]高田村!U60+[1]农大村!U60+[1]鹤源村!U60+[1]羊古村!U60+[1]山田新村!U60+[1]谢家村!U60+[1]黄荆坪村!U60+[1]炉烟村!U60+[1]枫林湖村!U60+[1]狮岩村!U60+[1]同辉村!U60+[1]向坪村!U60</f>
        <v>0</v>
      </c>
      <c r="V60" s="26" t="e">
        <f>[1]南冲村!V60+[1]鸭头村!V60+[1]杨柳村!V60+[1]高田村!V60+[1]农大村!V60+[1]鹤源村!V60+[1]羊古村!V60+[1]山田新村!V60+[1]谢家村!V60+[1]黄荆坪村!V60+[1]炉烟村!V60+[1]枫林湖村!V60+[1]狮岩村!V60+[1]同辉村!V60+[1]向坪村!V60</f>
        <v>#DIV/0!</v>
      </c>
      <c r="W60" s="26">
        <f>[1]南冲村!W60+[1]鸭头村!W60+[1]杨柳村!W60+[1]高田村!W60+[1]农大村!W60+[1]鹤源村!W60+[1]羊古村!W60+[1]山田新村!W60+[1]谢家村!W60+[1]黄荆坪村!W60+[1]炉烟村!W60+[1]枫林湖村!W60+[1]狮岩村!W60+[1]同辉村!W60+[1]向坪村!W60</f>
        <v>1</v>
      </c>
      <c r="X60" s="26">
        <f>[1]南冲村!X60+[1]鸭头村!X60+[1]杨柳村!X60+[1]高田村!X60+[1]农大村!X60+[1]鹤源村!X60+[1]羊古村!X60+[1]山田新村!X60+[1]谢家村!X60+[1]黄荆坪村!X60+[1]炉烟村!X60+[1]枫林湖村!X60+[1]狮岩村!X60+[1]同辉村!X60+[1]向坪村!X60</f>
        <v>0</v>
      </c>
      <c r="Y60" s="26">
        <v>1</v>
      </c>
      <c r="Z60" s="26">
        <f>[1]南冲村!Z60+[1]鸭头村!Z60+[1]杨柳村!Z60+[1]高田村!Z60+[1]农大村!Z60+[1]鹤源村!Z60+[1]羊古村!Z60+[1]山田新村!Z60+[1]谢家村!Z60+[1]黄荆坪村!Z60+[1]炉烟村!Z60+[1]枫林湖村!Z60+[1]狮岩村!Z60+[1]同辉村!Z60+[1]向坪村!Z60</f>
        <v>0</v>
      </c>
      <c r="AA60" s="26">
        <f>[1]南冲村!AA60+[1]鸭头村!AA60+[1]杨柳村!AA60+[1]高田村!AA60+[1]农大村!AA60+[1]鹤源村!AA60+[1]羊古村!AA60+[1]山田新村!AA60+[1]谢家村!AA60+[1]黄荆坪村!AA60+[1]炉烟村!AA60+[1]枫林湖村!AA60+[1]狮岩村!AA60+[1]同辉村!AA60+[1]向坪村!AA60</f>
        <v>0</v>
      </c>
      <c r="AB60" s="26">
        <f>[1]南冲村!AB60+[1]鸭头村!AB60+[1]杨柳村!AB60+[1]高田村!AB60+[1]农大村!AB60+[1]鹤源村!AB60+[1]羊古村!AB60+[1]山田新村!AB60+[1]谢家村!AB60+[1]黄荆坪村!AB60+[1]炉烟村!AB60+[1]枫林湖村!AB60+[1]狮岩村!AB60+[1]同辉村!AB60+[1]向坪村!AB60</f>
        <v>0</v>
      </c>
      <c r="AC60" s="26">
        <f>[1]南冲村!AC60+[1]鸭头村!AC60+[1]杨柳村!AC60+[1]高田村!AC60+[1]农大村!AC60+[1]鹤源村!AC60+[1]羊古村!AC60+[1]山田新村!AC60+[1]谢家村!AC60+[1]黄荆坪村!AC60+[1]炉烟村!AC60+[1]枫林湖村!AC60+[1]狮岩村!AC60+[1]同辉村!AC60+[1]向坪村!AC60</f>
        <v>0</v>
      </c>
      <c r="AD60" s="26">
        <f>[1]南冲村!AD60+[1]鸭头村!AD60+[1]杨柳村!AD60+[1]高田村!AD60+[1]农大村!AD60+[1]鹤源村!AD60+[1]羊古村!AD60+[1]山田新村!AD60+[1]谢家村!AD60+[1]黄荆坪村!AD60+[1]炉烟村!AD60+[1]枫林湖村!AD60+[1]狮岩村!AD60+[1]同辉村!AD60+[1]向坪村!AD60</f>
        <v>0</v>
      </c>
      <c r="AE60" s="16"/>
    </row>
    <row r="61" ht="24" spans="1:31">
      <c r="A61" s="14"/>
      <c r="B61" s="14"/>
      <c r="C61" s="15" t="s">
        <v>141</v>
      </c>
      <c r="D61" s="15"/>
      <c r="E61" s="15"/>
      <c r="F61" s="16"/>
      <c r="G61" s="16"/>
      <c r="H61" s="16"/>
      <c r="I61" s="21"/>
      <c r="J61" s="16"/>
      <c r="K61" s="15" t="s">
        <v>128</v>
      </c>
      <c r="L61" s="16">
        <f t="shared" ref="L61:P61" si="45">S61</f>
        <v>0</v>
      </c>
      <c r="M61" s="16">
        <f t="shared" si="45"/>
        <v>0</v>
      </c>
      <c r="N61" s="16">
        <f t="shared" si="45"/>
        <v>0</v>
      </c>
      <c r="O61" s="21" t="e">
        <f t="shared" si="45"/>
        <v>#DIV/0!</v>
      </c>
      <c r="P61" s="16">
        <f t="shared" si="45"/>
        <v>0</v>
      </c>
      <c r="Q61" s="15" t="s">
        <v>33</v>
      </c>
      <c r="R61" s="15" t="s">
        <v>128</v>
      </c>
      <c r="S61" s="26">
        <f>[1]南冲村!S61+[1]鸭头村!S61+[1]杨柳村!S61+[1]高田村!S61+[1]农大村!S61+[1]鹤源村!S61+[1]羊古村!S61+[1]山田新村!S61+[1]谢家村!S61+[1]黄荆坪村!S61+[1]炉烟村!S61+[1]枫林湖村!S61+[1]狮岩村!S61+[1]同辉村!S61+[1]向坪村!S61</f>
        <v>0</v>
      </c>
      <c r="T61" s="26">
        <f>[1]南冲村!T61+[1]鸭头村!T61+[1]杨柳村!T61+[1]高田村!T61+[1]农大村!T61+[1]鹤源村!T61+[1]羊古村!T61+[1]山田新村!T61+[1]谢家村!T61+[1]黄荆坪村!T61+[1]炉烟村!T61+[1]枫林湖村!T61+[1]狮岩村!T61+[1]同辉村!T61+[1]向坪村!T61</f>
        <v>0</v>
      </c>
      <c r="U61" s="26">
        <f>[1]南冲村!U61+[1]鸭头村!U61+[1]杨柳村!U61+[1]高田村!U61+[1]农大村!U61+[1]鹤源村!U61+[1]羊古村!U61+[1]山田新村!U61+[1]谢家村!U61+[1]黄荆坪村!U61+[1]炉烟村!U61+[1]枫林湖村!U61+[1]狮岩村!U61+[1]同辉村!U61+[1]向坪村!U61</f>
        <v>0</v>
      </c>
      <c r="V61" s="26" t="e">
        <f>[1]南冲村!V61+[1]鸭头村!V61+[1]杨柳村!V61+[1]高田村!V61+[1]农大村!V61+[1]鹤源村!V61+[1]羊古村!V61+[1]山田新村!V61+[1]谢家村!V61+[1]黄荆坪村!V61+[1]炉烟村!V61+[1]枫林湖村!V61+[1]狮岩村!V61+[1]同辉村!V61+[1]向坪村!V61</f>
        <v>#DIV/0!</v>
      </c>
      <c r="W61" s="26">
        <f>[1]南冲村!W61+[1]鸭头村!W61+[1]杨柳村!W61+[1]高田村!W61+[1]农大村!W61+[1]鹤源村!W61+[1]羊古村!W61+[1]山田新村!W61+[1]谢家村!W61+[1]黄荆坪村!W61+[1]炉烟村!W61+[1]枫林湖村!W61+[1]狮岩村!W61+[1]同辉村!W61+[1]向坪村!W61</f>
        <v>0</v>
      </c>
      <c r="X61" s="26">
        <f>[1]南冲村!X61+[1]鸭头村!X61+[1]杨柳村!X61+[1]高田村!X61+[1]农大村!X61+[1]鹤源村!X61+[1]羊古村!X61+[1]山田新村!X61+[1]谢家村!X61+[1]黄荆坪村!X61+[1]炉烟村!X61+[1]枫林湖村!X61+[1]狮岩村!X61+[1]同辉村!X61+[1]向坪村!X61</f>
        <v>0</v>
      </c>
      <c r="Y61" s="26">
        <f>[1]南冲村!Y61+[1]鸭头村!Y61+[1]杨柳村!Y61+[1]高田村!Y61+[1]农大村!Y61+[1]鹤源村!Y61+[1]羊古村!Y61+[1]山田新村!Y61+[1]谢家村!Y61+[1]黄荆坪村!Y61+[1]炉烟村!Y61+[1]枫林湖村!Y61+[1]狮岩村!Y61+[1]同辉村!Y61+[1]向坪村!Y61</f>
        <v>0</v>
      </c>
      <c r="Z61" s="26">
        <f>[1]南冲村!Z61+[1]鸭头村!Z61+[1]杨柳村!Z61+[1]高田村!Z61+[1]农大村!Z61+[1]鹤源村!Z61+[1]羊古村!Z61+[1]山田新村!Z61+[1]谢家村!Z61+[1]黄荆坪村!Z61+[1]炉烟村!Z61+[1]枫林湖村!Z61+[1]狮岩村!Z61+[1]同辉村!Z61+[1]向坪村!Z61</f>
        <v>0</v>
      </c>
      <c r="AA61" s="26">
        <f>[1]南冲村!AA61+[1]鸭头村!AA61+[1]杨柳村!AA61+[1]高田村!AA61+[1]农大村!AA61+[1]鹤源村!AA61+[1]羊古村!AA61+[1]山田新村!AA61+[1]谢家村!AA61+[1]黄荆坪村!AA61+[1]炉烟村!AA61+[1]枫林湖村!AA61+[1]狮岩村!AA61+[1]同辉村!AA61+[1]向坪村!AA61</f>
        <v>0</v>
      </c>
      <c r="AB61" s="26">
        <f>[1]南冲村!AB61+[1]鸭头村!AB61+[1]杨柳村!AB61+[1]高田村!AB61+[1]农大村!AB61+[1]鹤源村!AB61+[1]羊古村!AB61+[1]山田新村!AB61+[1]谢家村!AB61+[1]黄荆坪村!AB61+[1]炉烟村!AB61+[1]枫林湖村!AB61+[1]狮岩村!AB61+[1]同辉村!AB61+[1]向坪村!AB61</f>
        <v>0</v>
      </c>
      <c r="AC61" s="26">
        <f>[1]南冲村!AC61+[1]鸭头村!AC61+[1]杨柳村!AC61+[1]高田村!AC61+[1]农大村!AC61+[1]鹤源村!AC61+[1]羊古村!AC61+[1]山田新村!AC61+[1]谢家村!AC61+[1]黄荆坪村!AC61+[1]炉烟村!AC61+[1]枫林湖村!AC61+[1]狮岩村!AC61+[1]同辉村!AC61+[1]向坪村!AC61</f>
        <v>0</v>
      </c>
      <c r="AD61" s="26">
        <f>[1]南冲村!AD61+[1]鸭头村!AD61+[1]杨柳村!AD61+[1]高田村!AD61+[1]农大村!AD61+[1]鹤源村!AD61+[1]羊古村!AD61+[1]山田新村!AD61+[1]谢家村!AD61+[1]黄荆坪村!AD61+[1]炉烟村!AD61+[1]枫林湖村!AD61+[1]狮岩村!AD61+[1]同辉村!AD61+[1]向坪村!AD61</f>
        <v>0</v>
      </c>
      <c r="AE61" s="16"/>
    </row>
    <row r="62" ht="36" spans="1:31">
      <c r="A62" s="14"/>
      <c r="B62" s="14"/>
      <c r="C62" s="15" t="s">
        <v>142</v>
      </c>
      <c r="D62" s="15"/>
      <c r="E62" s="15"/>
      <c r="F62" s="16"/>
      <c r="G62" s="16"/>
      <c r="H62" s="16"/>
      <c r="I62" s="21"/>
      <c r="J62" s="16"/>
      <c r="K62" s="15" t="s">
        <v>143</v>
      </c>
      <c r="L62" s="16">
        <f t="shared" ref="L62:P62" si="46">S62</f>
        <v>0</v>
      </c>
      <c r="M62" s="16">
        <f t="shared" si="46"/>
        <v>0</v>
      </c>
      <c r="N62" s="16">
        <f t="shared" si="46"/>
        <v>0</v>
      </c>
      <c r="O62" s="21" t="e">
        <f t="shared" si="46"/>
        <v>#DIV/0!</v>
      </c>
      <c r="P62" s="16">
        <f t="shared" si="46"/>
        <v>0</v>
      </c>
      <c r="Q62" s="15" t="s">
        <v>33</v>
      </c>
      <c r="R62" s="15" t="s">
        <v>143</v>
      </c>
      <c r="S62" s="26">
        <f>[1]南冲村!S62+[1]鸭头村!S62+[1]杨柳村!S62+[1]高田村!S62+[1]农大村!S62+[1]鹤源村!S62+[1]羊古村!S62+[1]山田新村!S62+[1]谢家村!S62+[1]黄荆坪村!S62+[1]炉烟村!S62+[1]枫林湖村!S62+[1]狮岩村!S62+[1]同辉村!S62+[1]向坪村!S62</f>
        <v>0</v>
      </c>
      <c r="T62" s="26">
        <f>[1]南冲村!T62+[1]鸭头村!T62+[1]杨柳村!T62+[1]高田村!T62+[1]农大村!T62+[1]鹤源村!T62+[1]羊古村!T62+[1]山田新村!T62+[1]谢家村!T62+[1]黄荆坪村!T62+[1]炉烟村!T62+[1]枫林湖村!T62+[1]狮岩村!T62+[1]同辉村!T62+[1]向坪村!T62</f>
        <v>0</v>
      </c>
      <c r="U62" s="26">
        <f>[1]南冲村!U62+[1]鸭头村!U62+[1]杨柳村!U62+[1]高田村!U62+[1]农大村!U62+[1]鹤源村!U62+[1]羊古村!U62+[1]山田新村!U62+[1]谢家村!U62+[1]黄荆坪村!U62+[1]炉烟村!U62+[1]枫林湖村!U62+[1]狮岩村!U62+[1]同辉村!U62+[1]向坪村!U62</f>
        <v>0</v>
      </c>
      <c r="V62" s="26" t="e">
        <f>[1]南冲村!V62+[1]鸭头村!V62+[1]杨柳村!V62+[1]高田村!V62+[1]农大村!V62+[1]鹤源村!V62+[1]羊古村!V62+[1]山田新村!V62+[1]谢家村!V62+[1]黄荆坪村!V62+[1]炉烟村!V62+[1]枫林湖村!V62+[1]狮岩村!V62+[1]同辉村!V62+[1]向坪村!V62</f>
        <v>#DIV/0!</v>
      </c>
      <c r="W62" s="26">
        <f>[1]南冲村!W62+[1]鸭头村!W62+[1]杨柳村!W62+[1]高田村!W62+[1]农大村!W62+[1]鹤源村!W62+[1]羊古村!W62+[1]山田新村!W62+[1]谢家村!W62+[1]黄荆坪村!W62+[1]炉烟村!W62+[1]枫林湖村!W62+[1]狮岩村!W62+[1]同辉村!W62+[1]向坪村!W62</f>
        <v>0</v>
      </c>
      <c r="X62" s="26">
        <f>[1]南冲村!X62+[1]鸭头村!X62+[1]杨柳村!X62+[1]高田村!X62+[1]农大村!X62+[1]鹤源村!X62+[1]羊古村!X62+[1]山田新村!X62+[1]谢家村!X62+[1]黄荆坪村!X62+[1]炉烟村!X62+[1]枫林湖村!X62+[1]狮岩村!X62+[1]同辉村!X62+[1]向坪村!X62</f>
        <v>0</v>
      </c>
      <c r="Y62" s="26">
        <f>[1]南冲村!Y62+[1]鸭头村!Y62+[1]杨柳村!Y62+[1]高田村!Y62+[1]农大村!Y62+[1]鹤源村!Y62+[1]羊古村!Y62+[1]山田新村!Y62+[1]谢家村!Y62+[1]黄荆坪村!Y62+[1]炉烟村!Y62+[1]枫林湖村!Y62+[1]狮岩村!Y62+[1]同辉村!Y62+[1]向坪村!Y62</f>
        <v>0</v>
      </c>
      <c r="Z62" s="26">
        <f>[1]南冲村!Z62+[1]鸭头村!Z62+[1]杨柳村!Z62+[1]高田村!Z62+[1]农大村!Z62+[1]鹤源村!Z62+[1]羊古村!Z62+[1]山田新村!Z62+[1]谢家村!Z62+[1]黄荆坪村!Z62+[1]炉烟村!Z62+[1]枫林湖村!Z62+[1]狮岩村!Z62+[1]同辉村!Z62+[1]向坪村!Z62</f>
        <v>0</v>
      </c>
      <c r="AA62" s="26">
        <f>[1]南冲村!AA62+[1]鸭头村!AA62+[1]杨柳村!AA62+[1]高田村!AA62+[1]农大村!AA62+[1]鹤源村!AA62+[1]羊古村!AA62+[1]山田新村!AA62+[1]谢家村!AA62+[1]黄荆坪村!AA62+[1]炉烟村!AA62+[1]枫林湖村!AA62+[1]狮岩村!AA62+[1]同辉村!AA62+[1]向坪村!AA62</f>
        <v>0</v>
      </c>
      <c r="AB62" s="26">
        <f>[1]南冲村!AB62+[1]鸭头村!AB62+[1]杨柳村!AB62+[1]高田村!AB62+[1]农大村!AB62+[1]鹤源村!AB62+[1]羊古村!AB62+[1]山田新村!AB62+[1]谢家村!AB62+[1]黄荆坪村!AB62+[1]炉烟村!AB62+[1]枫林湖村!AB62+[1]狮岩村!AB62+[1]同辉村!AB62+[1]向坪村!AB62</f>
        <v>0</v>
      </c>
      <c r="AC62" s="26">
        <f>[1]南冲村!AC62+[1]鸭头村!AC62+[1]杨柳村!AC62+[1]高田村!AC62+[1]农大村!AC62+[1]鹤源村!AC62+[1]羊古村!AC62+[1]山田新村!AC62+[1]谢家村!AC62+[1]黄荆坪村!AC62+[1]炉烟村!AC62+[1]枫林湖村!AC62+[1]狮岩村!AC62+[1]同辉村!AC62+[1]向坪村!AC62</f>
        <v>0</v>
      </c>
      <c r="AD62" s="26">
        <f>[1]南冲村!AD62+[1]鸭头村!AD62+[1]杨柳村!AD62+[1]高田村!AD62+[1]农大村!AD62+[1]鹤源村!AD62+[1]羊古村!AD62+[1]山田新村!AD62+[1]谢家村!AD62+[1]黄荆坪村!AD62+[1]炉烟村!AD62+[1]枫林湖村!AD62+[1]狮岩村!AD62+[1]同辉村!AD62+[1]向坪村!AD62</f>
        <v>0</v>
      </c>
      <c r="AE62" s="16"/>
    </row>
    <row r="63" ht="24" spans="1:31">
      <c r="A63" s="14"/>
      <c r="B63" s="14"/>
      <c r="C63" s="15" t="s">
        <v>144</v>
      </c>
      <c r="D63" s="15"/>
      <c r="E63" s="15" t="s">
        <v>145</v>
      </c>
      <c r="F63" s="16">
        <f t="shared" ref="F63:H63" si="47">SUM(L64:L65)</f>
        <v>0</v>
      </c>
      <c r="G63" s="16">
        <f t="shared" si="47"/>
        <v>0</v>
      </c>
      <c r="H63" s="16">
        <f t="shared" si="47"/>
        <v>0</v>
      </c>
      <c r="I63" s="21" t="e">
        <f>G63/F63</f>
        <v>#DIV/0!</v>
      </c>
      <c r="J63" s="16">
        <f>SUM(P64:P65)</f>
        <v>0</v>
      </c>
      <c r="K63" s="15"/>
      <c r="L63" s="20"/>
      <c r="M63" s="16"/>
      <c r="N63" s="16"/>
      <c r="O63" s="16"/>
      <c r="P63" s="16"/>
      <c r="Q63" s="15" t="s">
        <v>33</v>
      </c>
      <c r="R63" s="15"/>
      <c r="S63" s="26">
        <f>[1]南冲村!S63+[1]鸭头村!S63+[1]杨柳村!S63+[1]高田村!S63+[1]农大村!S63+[1]鹤源村!S63+[1]羊古村!S63+[1]山田新村!S63+[1]谢家村!S63+[1]黄荆坪村!S63+[1]炉烟村!S63+[1]枫林湖村!S63+[1]狮岩村!S63+[1]同辉村!S63+[1]向坪村!S63</f>
        <v>0</v>
      </c>
      <c r="T63" s="26">
        <f>[1]南冲村!T63+[1]鸭头村!T63+[1]杨柳村!T63+[1]高田村!T63+[1]农大村!T63+[1]鹤源村!T63+[1]羊古村!T63+[1]山田新村!T63+[1]谢家村!T63+[1]黄荆坪村!T63+[1]炉烟村!T63+[1]枫林湖村!T63+[1]狮岩村!T63+[1]同辉村!T63+[1]向坪村!T63</f>
        <v>0</v>
      </c>
      <c r="U63" s="26">
        <f>[1]南冲村!U63+[1]鸭头村!U63+[1]杨柳村!U63+[1]高田村!U63+[1]农大村!U63+[1]鹤源村!U63+[1]羊古村!U63+[1]山田新村!U63+[1]谢家村!U63+[1]黄荆坪村!U63+[1]炉烟村!U63+[1]枫林湖村!U63+[1]狮岩村!U63+[1]同辉村!U63+[1]向坪村!U63</f>
        <v>0</v>
      </c>
      <c r="V63" s="26">
        <f>[1]南冲村!V63+[1]鸭头村!V63+[1]杨柳村!V63+[1]高田村!V63+[1]农大村!V63+[1]鹤源村!V63+[1]羊古村!V63+[1]山田新村!V63+[1]谢家村!V63+[1]黄荆坪村!V63+[1]炉烟村!V63+[1]枫林湖村!V63+[1]狮岩村!V63+[1]同辉村!V63+[1]向坪村!V63</f>
        <v>0</v>
      </c>
      <c r="W63" s="26">
        <f>[1]南冲村!W63+[1]鸭头村!W63+[1]杨柳村!W63+[1]高田村!W63+[1]农大村!W63+[1]鹤源村!W63+[1]羊古村!W63+[1]山田新村!W63+[1]谢家村!W63+[1]黄荆坪村!W63+[1]炉烟村!W63+[1]枫林湖村!W63+[1]狮岩村!W63+[1]同辉村!W63+[1]向坪村!W63</f>
        <v>0</v>
      </c>
      <c r="X63" s="26">
        <f>[1]南冲村!X63+[1]鸭头村!X63+[1]杨柳村!X63+[1]高田村!X63+[1]农大村!X63+[1]鹤源村!X63+[1]羊古村!X63+[1]山田新村!X63+[1]谢家村!X63+[1]黄荆坪村!X63+[1]炉烟村!X63+[1]枫林湖村!X63+[1]狮岩村!X63+[1]同辉村!X63+[1]向坪村!X63</f>
        <v>0</v>
      </c>
      <c r="Y63" s="26">
        <f>[1]南冲村!Y63+[1]鸭头村!Y63+[1]杨柳村!Y63+[1]高田村!Y63+[1]农大村!Y63+[1]鹤源村!Y63+[1]羊古村!Y63+[1]山田新村!Y63+[1]谢家村!Y63+[1]黄荆坪村!Y63+[1]炉烟村!Y63+[1]枫林湖村!Y63+[1]狮岩村!Y63+[1]同辉村!Y63+[1]向坪村!Y63</f>
        <v>0</v>
      </c>
      <c r="Z63" s="26">
        <f>[1]南冲村!Z63+[1]鸭头村!Z63+[1]杨柳村!Z63+[1]高田村!Z63+[1]农大村!Z63+[1]鹤源村!Z63+[1]羊古村!Z63+[1]山田新村!Z63+[1]谢家村!Z63+[1]黄荆坪村!Z63+[1]炉烟村!Z63+[1]枫林湖村!Z63+[1]狮岩村!Z63+[1]同辉村!Z63+[1]向坪村!Z63</f>
        <v>0</v>
      </c>
      <c r="AA63" s="26">
        <f>[1]南冲村!AA63+[1]鸭头村!AA63+[1]杨柳村!AA63+[1]高田村!AA63+[1]农大村!AA63+[1]鹤源村!AA63+[1]羊古村!AA63+[1]山田新村!AA63+[1]谢家村!AA63+[1]黄荆坪村!AA63+[1]炉烟村!AA63+[1]枫林湖村!AA63+[1]狮岩村!AA63+[1]同辉村!AA63+[1]向坪村!AA63</f>
        <v>0</v>
      </c>
      <c r="AB63" s="26">
        <f>[1]南冲村!AB63+[1]鸭头村!AB63+[1]杨柳村!AB63+[1]高田村!AB63+[1]农大村!AB63+[1]鹤源村!AB63+[1]羊古村!AB63+[1]山田新村!AB63+[1]谢家村!AB63+[1]黄荆坪村!AB63+[1]炉烟村!AB63+[1]枫林湖村!AB63+[1]狮岩村!AB63+[1]同辉村!AB63+[1]向坪村!AB63</f>
        <v>0</v>
      </c>
      <c r="AC63" s="26">
        <f>[1]南冲村!AC63+[1]鸭头村!AC63+[1]杨柳村!AC63+[1]高田村!AC63+[1]农大村!AC63+[1]鹤源村!AC63+[1]羊古村!AC63+[1]山田新村!AC63+[1]谢家村!AC63+[1]黄荆坪村!AC63+[1]炉烟村!AC63+[1]枫林湖村!AC63+[1]狮岩村!AC63+[1]同辉村!AC63+[1]向坪村!AC63</f>
        <v>0</v>
      </c>
      <c r="AD63" s="26">
        <f>[1]南冲村!AD63+[1]鸭头村!AD63+[1]杨柳村!AD63+[1]高田村!AD63+[1]农大村!AD63+[1]鹤源村!AD63+[1]羊古村!AD63+[1]山田新村!AD63+[1]谢家村!AD63+[1]黄荆坪村!AD63+[1]炉烟村!AD63+[1]枫林湖村!AD63+[1]狮岩村!AD63+[1]同辉村!AD63+[1]向坪村!AD63</f>
        <v>0</v>
      </c>
      <c r="AE63" s="16"/>
    </row>
    <row r="64" ht="24" spans="1:31">
      <c r="A64" s="14"/>
      <c r="B64" s="14"/>
      <c r="C64" s="15" t="s">
        <v>146</v>
      </c>
      <c r="D64" s="15"/>
      <c r="E64" s="15"/>
      <c r="F64" s="16"/>
      <c r="G64" s="16"/>
      <c r="H64" s="16"/>
      <c r="I64" s="21"/>
      <c r="J64" s="16"/>
      <c r="K64" s="15" t="s">
        <v>147</v>
      </c>
      <c r="L64" s="16">
        <f t="shared" ref="L64:P64" si="48">S64</f>
        <v>0</v>
      </c>
      <c r="M64" s="16">
        <f t="shared" si="48"/>
        <v>0</v>
      </c>
      <c r="N64" s="16">
        <f t="shared" si="48"/>
        <v>0</v>
      </c>
      <c r="O64" s="21" t="e">
        <f t="shared" si="48"/>
        <v>#DIV/0!</v>
      </c>
      <c r="P64" s="16">
        <f t="shared" si="48"/>
        <v>0</v>
      </c>
      <c r="Q64" s="15" t="s">
        <v>33</v>
      </c>
      <c r="R64" s="15" t="s">
        <v>147</v>
      </c>
      <c r="S64" s="26">
        <f>[1]南冲村!S64+[1]鸭头村!S64+[1]杨柳村!S64+[1]高田村!S64+[1]农大村!S64+[1]鹤源村!S64+[1]羊古村!S64+[1]山田新村!S64+[1]谢家村!S64+[1]黄荆坪村!S64+[1]炉烟村!S64+[1]枫林湖村!S64+[1]狮岩村!S64+[1]同辉村!S64+[1]向坪村!S64</f>
        <v>0</v>
      </c>
      <c r="T64" s="26">
        <f>[1]南冲村!T64+[1]鸭头村!T64+[1]杨柳村!T64+[1]高田村!T64+[1]农大村!T64+[1]鹤源村!T64+[1]羊古村!T64+[1]山田新村!T64+[1]谢家村!T64+[1]黄荆坪村!T64+[1]炉烟村!T64+[1]枫林湖村!T64+[1]狮岩村!T64+[1]同辉村!T64+[1]向坪村!T64</f>
        <v>0</v>
      </c>
      <c r="U64" s="26">
        <f>[1]南冲村!U64+[1]鸭头村!U64+[1]杨柳村!U64+[1]高田村!U64+[1]农大村!U64+[1]鹤源村!U64+[1]羊古村!U64+[1]山田新村!U64+[1]谢家村!U64+[1]黄荆坪村!U64+[1]炉烟村!U64+[1]枫林湖村!U64+[1]狮岩村!U64+[1]同辉村!U64+[1]向坪村!U64</f>
        <v>0</v>
      </c>
      <c r="V64" s="26" t="e">
        <f>[1]南冲村!V64+[1]鸭头村!V64+[1]杨柳村!V64+[1]高田村!V64+[1]农大村!V64+[1]鹤源村!V64+[1]羊古村!V64+[1]山田新村!V64+[1]谢家村!V64+[1]黄荆坪村!V64+[1]炉烟村!V64+[1]枫林湖村!V64+[1]狮岩村!V64+[1]同辉村!V64+[1]向坪村!V64</f>
        <v>#DIV/0!</v>
      </c>
      <c r="W64" s="26">
        <f>[1]南冲村!W64+[1]鸭头村!W64+[1]杨柳村!W64+[1]高田村!W64+[1]农大村!W64+[1]鹤源村!W64+[1]羊古村!W64+[1]山田新村!W64+[1]谢家村!W64+[1]黄荆坪村!W64+[1]炉烟村!W64+[1]枫林湖村!W64+[1]狮岩村!W64+[1]同辉村!W64+[1]向坪村!W64</f>
        <v>0</v>
      </c>
      <c r="X64" s="26">
        <f>[1]南冲村!X64+[1]鸭头村!X64+[1]杨柳村!X64+[1]高田村!X64+[1]农大村!X64+[1]鹤源村!X64+[1]羊古村!X64+[1]山田新村!X64+[1]谢家村!X64+[1]黄荆坪村!X64+[1]炉烟村!X64+[1]枫林湖村!X64+[1]狮岩村!X64+[1]同辉村!X64+[1]向坪村!X64</f>
        <v>0</v>
      </c>
      <c r="Y64" s="26">
        <f>[1]南冲村!Y64+[1]鸭头村!Y64+[1]杨柳村!Y64+[1]高田村!Y64+[1]农大村!Y64+[1]鹤源村!Y64+[1]羊古村!Y64+[1]山田新村!Y64+[1]谢家村!Y64+[1]黄荆坪村!Y64+[1]炉烟村!Y64+[1]枫林湖村!Y64+[1]狮岩村!Y64+[1]同辉村!Y64+[1]向坪村!Y64</f>
        <v>0</v>
      </c>
      <c r="Z64" s="26">
        <f>[1]南冲村!Z64+[1]鸭头村!Z64+[1]杨柳村!Z64+[1]高田村!Z64+[1]农大村!Z64+[1]鹤源村!Z64+[1]羊古村!Z64+[1]山田新村!Z64+[1]谢家村!Z64+[1]黄荆坪村!Z64+[1]炉烟村!Z64+[1]枫林湖村!Z64+[1]狮岩村!Z64+[1]同辉村!Z64+[1]向坪村!Z64</f>
        <v>0</v>
      </c>
      <c r="AA64" s="26">
        <f>[1]南冲村!AA64+[1]鸭头村!AA64+[1]杨柳村!AA64+[1]高田村!AA64+[1]农大村!AA64+[1]鹤源村!AA64+[1]羊古村!AA64+[1]山田新村!AA64+[1]谢家村!AA64+[1]黄荆坪村!AA64+[1]炉烟村!AA64+[1]枫林湖村!AA64+[1]狮岩村!AA64+[1]同辉村!AA64+[1]向坪村!AA64</f>
        <v>0</v>
      </c>
      <c r="AB64" s="26">
        <f>[1]南冲村!AB64+[1]鸭头村!AB64+[1]杨柳村!AB64+[1]高田村!AB64+[1]农大村!AB64+[1]鹤源村!AB64+[1]羊古村!AB64+[1]山田新村!AB64+[1]谢家村!AB64+[1]黄荆坪村!AB64+[1]炉烟村!AB64+[1]枫林湖村!AB64+[1]狮岩村!AB64+[1]同辉村!AB64+[1]向坪村!AB64</f>
        <v>0</v>
      </c>
      <c r="AC64" s="26">
        <f>[1]南冲村!AC64+[1]鸭头村!AC64+[1]杨柳村!AC64+[1]高田村!AC64+[1]农大村!AC64+[1]鹤源村!AC64+[1]羊古村!AC64+[1]山田新村!AC64+[1]谢家村!AC64+[1]黄荆坪村!AC64+[1]炉烟村!AC64+[1]枫林湖村!AC64+[1]狮岩村!AC64+[1]同辉村!AC64+[1]向坪村!AC64</f>
        <v>0</v>
      </c>
      <c r="AD64" s="26">
        <f>[1]南冲村!AD64+[1]鸭头村!AD64+[1]杨柳村!AD64+[1]高田村!AD64+[1]农大村!AD64+[1]鹤源村!AD64+[1]羊古村!AD64+[1]山田新村!AD64+[1]谢家村!AD64+[1]黄荆坪村!AD64+[1]炉烟村!AD64+[1]枫林湖村!AD64+[1]狮岩村!AD64+[1]同辉村!AD64+[1]向坪村!AD64</f>
        <v>0</v>
      </c>
      <c r="AE64" s="16"/>
    </row>
    <row r="65" ht="24" spans="1:31">
      <c r="A65" s="14"/>
      <c r="B65" s="14"/>
      <c r="C65" s="15" t="s">
        <v>148</v>
      </c>
      <c r="D65" s="15"/>
      <c r="E65" s="15"/>
      <c r="F65" s="16"/>
      <c r="G65" s="16"/>
      <c r="H65" s="16"/>
      <c r="I65" s="21"/>
      <c r="J65" s="16"/>
      <c r="K65" s="15" t="s">
        <v>149</v>
      </c>
      <c r="L65" s="16">
        <f t="shared" ref="L65:P65" si="49">S65</f>
        <v>0</v>
      </c>
      <c r="M65" s="16">
        <f t="shared" si="49"/>
        <v>0</v>
      </c>
      <c r="N65" s="16">
        <f t="shared" si="49"/>
        <v>0</v>
      </c>
      <c r="O65" s="21" t="e">
        <f t="shared" si="49"/>
        <v>#DIV/0!</v>
      </c>
      <c r="P65" s="16">
        <f t="shared" si="49"/>
        <v>0</v>
      </c>
      <c r="Q65" s="15" t="s">
        <v>33</v>
      </c>
      <c r="R65" s="15" t="s">
        <v>149</v>
      </c>
      <c r="S65" s="26">
        <f>[1]南冲村!S65+[1]鸭头村!S65+[1]杨柳村!S65+[1]高田村!S65+[1]农大村!S65+[1]鹤源村!S65+[1]羊古村!S65+[1]山田新村!S65+[1]谢家村!S65+[1]黄荆坪村!S65+[1]炉烟村!S65+[1]枫林湖村!S65+[1]狮岩村!S65+[1]同辉村!S65+[1]向坪村!S65</f>
        <v>0</v>
      </c>
      <c r="T65" s="26">
        <f>[1]南冲村!T65+[1]鸭头村!T65+[1]杨柳村!T65+[1]高田村!T65+[1]农大村!T65+[1]鹤源村!T65+[1]羊古村!T65+[1]山田新村!T65+[1]谢家村!T65+[1]黄荆坪村!T65+[1]炉烟村!T65+[1]枫林湖村!T65+[1]狮岩村!T65+[1]同辉村!T65+[1]向坪村!T65</f>
        <v>0</v>
      </c>
      <c r="U65" s="26">
        <f>[1]南冲村!U65+[1]鸭头村!U65+[1]杨柳村!U65+[1]高田村!U65+[1]农大村!U65+[1]鹤源村!U65+[1]羊古村!U65+[1]山田新村!U65+[1]谢家村!U65+[1]黄荆坪村!U65+[1]炉烟村!U65+[1]枫林湖村!U65+[1]狮岩村!U65+[1]同辉村!U65+[1]向坪村!U65</f>
        <v>0</v>
      </c>
      <c r="V65" s="26" t="e">
        <f>[1]南冲村!V65+[1]鸭头村!V65+[1]杨柳村!V65+[1]高田村!V65+[1]农大村!V65+[1]鹤源村!V65+[1]羊古村!V65+[1]山田新村!V65+[1]谢家村!V65+[1]黄荆坪村!V65+[1]炉烟村!V65+[1]枫林湖村!V65+[1]狮岩村!V65+[1]同辉村!V65+[1]向坪村!V65</f>
        <v>#DIV/0!</v>
      </c>
      <c r="W65" s="26">
        <f>[1]南冲村!W65+[1]鸭头村!W65+[1]杨柳村!W65+[1]高田村!W65+[1]农大村!W65+[1]鹤源村!W65+[1]羊古村!W65+[1]山田新村!W65+[1]谢家村!W65+[1]黄荆坪村!W65+[1]炉烟村!W65+[1]枫林湖村!W65+[1]狮岩村!W65+[1]同辉村!W65+[1]向坪村!W65</f>
        <v>0</v>
      </c>
      <c r="X65" s="26">
        <f>[1]南冲村!X65+[1]鸭头村!X65+[1]杨柳村!X65+[1]高田村!X65+[1]农大村!X65+[1]鹤源村!X65+[1]羊古村!X65+[1]山田新村!X65+[1]谢家村!X65+[1]黄荆坪村!X65+[1]炉烟村!X65+[1]枫林湖村!X65+[1]狮岩村!X65+[1]同辉村!X65+[1]向坪村!X65</f>
        <v>0</v>
      </c>
      <c r="Y65" s="26">
        <f>[1]南冲村!Y65+[1]鸭头村!Y65+[1]杨柳村!Y65+[1]高田村!Y65+[1]农大村!Y65+[1]鹤源村!Y65+[1]羊古村!Y65+[1]山田新村!Y65+[1]谢家村!Y65+[1]黄荆坪村!Y65+[1]炉烟村!Y65+[1]枫林湖村!Y65+[1]狮岩村!Y65+[1]同辉村!Y65+[1]向坪村!Y65</f>
        <v>0</v>
      </c>
      <c r="Z65" s="26">
        <f>[1]南冲村!Z65+[1]鸭头村!Z65+[1]杨柳村!Z65+[1]高田村!Z65+[1]农大村!Z65+[1]鹤源村!Z65+[1]羊古村!Z65+[1]山田新村!Z65+[1]谢家村!Z65+[1]黄荆坪村!Z65+[1]炉烟村!Z65+[1]枫林湖村!Z65+[1]狮岩村!Z65+[1]同辉村!Z65+[1]向坪村!Z65</f>
        <v>0</v>
      </c>
      <c r="AA65" s="26">
        <f>[1]南冲村!AA65+[1]鸭头村!AA65+[1]杨柳村!AA65+[1]高田村!AA65+[1]农大村!AA65+[1]鹤源村!AA65+[1]羊古村!AA65+[1]山田新村!AA65+[1]谢家村!AA65+[1]黄荆坪村!AA65+[1]炉烟村!AA65+[1]枫林湖村!AA65+[1]狮岩村!AA65+[1]同辉村!AA65+[1]向坪村!AA65</f>
        <v>0</v>
      </c>
      <c r="AB65" s="26">
        <f>[1]南冲村!AB65+[1]鸭头村!AB65+[1]杨柳村!AB65+[1]高田村!AB65+[1]农大村!AB65+[1]鹤源村!AB65+[1]羊古村!AB65+[1]山田新村!AB65+[1]谢家村!AB65+[1]黄荆坪村!AB65+[1]炉烟村!AB65+[1]枫林湖村!AB65+[1]狮岩村!AB65+[1]同辉村!AB65+[1]向坪村!AB65</f>
        <v>0</v>
      </c>
      <c r="AC65" s="26">
        <f>[1]南冲村!AC65+[1]鸭头村!AC65+[1]杨柳村!AC65+[1]高田村!AC65+[1]农大村!AC65+[1]鹤源村!AC65+[1]羊古村!AC65+[1]山田新村!AC65+[1]谢家村!AC65+[1]黄荆坪村!AC65+[1]炉烟村!AC65+[1]枫林湖村!AC65+[1]狮岩村!AC65+[1]同辉村!AC65+[1]向坪村!AC65</f>
        <v>0</v>
      </c>
      <c r="AD65" s="26">
        <f>[1]南冲村!AD65+[1]鸭头村!AD65+[1]杨柳村!AD65+[1]高田村!AD65+[1]农大村!AD65+[1]鹤源村!AD65+[1]羊古村!AD65+[1]山田新村!AD65+[1]谢家村!AD65+[1]黄荆坪村!AD65+[1]炉烟村!AD65+[1]枫林湖村!AD65+[1]狮岩村!AD65+[1]同辉村!AD65+[1]向坪村!AD65</f>
        <v>0</v>
      </c>
      <c r="AE65" s="16"/>
    </row>
    <row r="66" ht="24" spans="1:31">
      <c r="A66" s="14"/>
      <c r="B66" s="14"/>
      <c r="C66" s="15" t="s">
        <v>150</v>
      </c>
      <c r="D66" s="15"/>
      <c r="E66" s="15" t="s">
        <v>151</v>
      </c>
      <c r="F66" s="18">
        <f t="shared" ref="F66:H66" si="50">SUM(L67:L69)</f>
        <v>0</v>
      </c>
      <c r="G66" s="18">
        <f t="shared" si="50"/>
        <v>0</v>
      </c>
      <c r="H66" s="18">
        <f t="shared" si="50"/>
        <v>0</v>
      </c>
      <c r="I66" s="21" t="e">
        <f>G66/F66</f>
        <v>#DIV/0!</v>
      </c>
      <c r="J66" s="16">
        <f>SUM(P67:P69)</f>
        <v>0</v>
      </c>
      <c r="K66" s="15"/>
      <c r="L66" s="20"/>
      <c r="M66" s="16"/>
      <c r="N66" s="16"/>
      <c r="O66" s="16"/>
      <c r="P66" s="16"/>
      <c r="Q66" s="15" t="s">
        <v>33</v>
      </c>
      <c r="R66" s="15"/>
      <c r="S66" s="26">
        <f>[1]南冲村!S66+[1]鸭头村!S66+[1]杨柳村!S66+[1]高田村!S66+[1]农大村!S66+[1]鹤源村!S66+[1]羊古村!S66+[1]山田新村!S66+[1]谢家村!S66+[1]黄荆坪村!S66+[1]炉烟村!S66+[1]枫林湖村!S66+[1]狮岩村!S66+[1]同辉村!S66+[1]向坪村!S66</f>
        <v>1</v>
      </c>
      <c r="T66" s="26">
        <f>[1]南冲村!T66+[1]鸭头村!T66+[1]杨柳村!T66+[1]高田村!T66+[1]农大村!T66+[1]鹤源村!T66+[1]羊古村!T66+[1]山田新村!T66+[1]谢家村!T66+[1]黄荆坪村!T66+[1]炉烟村!T66+[1]枫林湖村!T66+[1]狮岩村!T66+[1]同辉村!T66+[1]向坪村!T66</f>
        <v>0</v>
      </c>
      <c r="U66" s="26">
        <f>[1]南冲村!U66+[1]鸭头村!U66+[1]杨柳村!U66+[1]高田村!U66+[1]农大村!U66+[1]鹤源村!U66+[1]羊古村!U66+[1]山田新村!U66+[1]谢家村!U66+[1]黄荆坪村!U66+[1]炉烟村!U66+[1]枫林湖村!U66+[1]狮岩村!U66+[1]同辉村!U66+[1]向坪村!U66</f>
        <v>1</v>
      </c>
      <c r="V66" s="26">
        <f>[1]南冲村!V66+[1]鸭头村!V66+[1]杨柳村!V66+[1]高田村!V66+[1]农大村!V66+[1]鹤源村!V66+[1]羊古村!V66+[1]山田新村!V66+[1]谢家村!V66+[1]黄荆坪村!V66+[1]炉烟村!V66+[1]枫林湖村!V66+[1]狮岩村!V66+[1]同辉村!V66+[1]向坪村!V66</f>
        <v>0</v>
      </c>
      <c r="W66" s="26">
        <f>[1]南冲村!W66+[1]鸭头村!W66+[1]杨柳村!W66+[1]高田村!W66+[1]农大村!W66+[1]鹤源村!W66+[1]羊古村!W66+[1]山田新村!W66+[1]谢家村!W66+[1]黄荆坪村!W66+[1]炉烟村!W66+[1]枫林湖村!W66+[1]狮岩村!W66+[1]同辉村!W66+[1]向坪村!W66</f>
        <v>1</v>
      </c>
      <c r="X66" s="26">
        <f>[1]南冲村!X66+[1]鸭头村!X66+[1]杨柳村!X66+[1]高田村!X66+[1]农大村!X66+[1]鹤源村!X66+[1]羊古村!X66+[1]山田新村!X66+[1]谢家村!X66+[1]黄荆坪村!X66+[1]炉烟村!X66+[1]枫林湖村!X66+[1]狮岩村!X66+[1]同辉村!X66+[1]向坪村!X66</f>
        <v>1</v>
      </c>
      <c r="Y66" s="26">
        <f>[1]南冲村!Y66+[1]鸭头村!Y66+[1]杨柳村!Y66+[1]高田村!Y66+[1]农大村!Y66+[1]鹤源村!Y66+[1]羊古村!Y66+[1]山田新村!Y66+[1]谢家村!Y66+[1]黄荆坪村!Y66+[1]炉烟村!Y66+[1]枫林湖村!Y66+[1]狮岩村!Y66+[1]同辉村!Y66+[1]向坪村!Y66</f>
        <v>0</v>
      </c>
      <c r="Z66" s="26">
        <f>[1]南冲村!Z66+[1]鸭头村!Z66+[1]杨柳村!Z66+[1]高田村!Z66+[1]农大村!Z66+[1]鹤源村!Z66+[1]羊古村!Z66+[1]山田新村!Z66+[1]谢家村!Z66+[1]黄荆坪村!Z66+[1]炉烟村!Z66+[1]枫林湖村!Z66+[1]狮岩村!Z66+[1]同辉村!Z66+[1]向坪村!Z66</f>
        <v>0</v>
      </c>
      <c r="AA66" s="26">
        <f>[1]南冲村!AA66+[1]鸭头村!AA66+[1]杨柳村!AA66+[1]高田村!AA66+[1]农大村!AA66+[1]鹤源村!AA66+[1]羊古村!AA66+[1]山田新村!AA66+[1]谢家村!AA66+[1]黄荆坪村!AA66+[1]炉烟村!AA66+[1]枫林湖村!AA66+[1]狮岩村!AA66+[1]同辉村!AA66+[1]向坪村!AA66</f>
        <v>0</v>
      </c>
      <c r="AB66" s="26">
        <f>[1]南冲村!AB66+[1]鸭头村!AB66+[1]杨柳村!AB66+[1]高田村!AB66+[1]农大村!AB66+[1]鹤源村!AB66+[1]羊古村!AB66+[1]山田新村!AB66+[1]谢家村!AB66+[1]黄荆坪村!AB66+[1]炉烟村!AB66+[1]枫林湖村!AB66+[1]狮岩村!AB66+[1]同辉村!AB66+[1]向坪村!AB66</f>
        <v>0</v>
      </c>
      <c r="AC66" s="26">
        <f>[1]南冲村!AC66+[1]鸭头村!AC66+[1]杨柳村!AC66+[1]高田村!AC66+[1]农大村!AC66+[1]鹤源村!AC66+[1]羊古村!AC66+[1]山田新村!AC66+[1]谢家村!AC66+[1]黄荆坪村!AC66+[1]炉烟村!AC66+[1]枫林湖村!AC66+[1]狮岩村!AC66+[1]同辉村!AC66+[1]向坪村!AC66</f>
        <v>0</v>
      </c>
      <c r="AD66" s="26">
        <f>[1]南冲村!AD66+[1]鸭头村!AD66+[1]杨柳村!AD66+[1]高田村!AD66+[1]农大村!AD66+[1]鹤源村!AD66+[1]羊古村!AD66+[1]山田新村!AD66+[1]谢家村!AD66+[1]黄荆坪村!AD66+[1]炉烟村!AD66+[1]枫林湖村!AD66+[1]狮岩村!AD66+[1]同辉村!AD66+[1]向坪村!AD66</f>
        <v>0</v>
      </c>
      <c r="AE66" s="16"/>
    </row>
    <row r="67" ht="24" spans="1:31">
      <c r="A67" s="14"/>
      <c r="B67" s="14"/>
      <c r="C67" s="15" t="s">
        <v>152</v>
      </c>
      <c r="D67" s="15"/>
      <c r="E67" s="15"/>
      <c r="F67" s="16"/>
      <c r="G67" s="16"/>
      <c r="H67" s="16"/>
      <c r="I67" s="21"/>
      <c r="J67" s="16"/>
      <c r="K67" s="15" t="s">
        <v>153</v>
      </c>
      <c r="L67" s="18">
        <f t="shared" ref="L67:P67" si="51">S67</f>
        <v>0</v>
      </c>
      <c r="M67" s="34">
        <f t="shared" si="51"/>
        <v>0</v>
      </c>
      <c r="N67" s="16">
        <f t="shared" si="51"/>
        <v>0</v>
      </c>
      <c r="O67" s="21" t="e">
        <f t="shared" si="51"/>
        <v>#DIV/0!</v>
      </c>
      <c r="P67" s="16">
        <f t="shared" si="51"/>
        <v>0</v>
      </c>
      <c r="Q67" s="15" t="s">
        <v>33</v>
      </c>
      <c r="R67" s="15" t="s">
        <v>153</v>
      </c>
      <c r="S67" s="26">
        <f>[1]南冲村!S67+[1]鸭头村!S67+[1]杨柳村!S67+[1]高田村!S67+[1]农大村!S67+[1]鹤源村!S67+[1]羊古村!S67+[1]山田新村!S67+[1]谢家村!S67+[1]黄荆坪村!S67+[1]炉烟村!S67+[1]枫林湖村!S67+[1]狮岩村!S67+[1]同辉村!S67+[1]向坪村!S67</f>
        <v>0</v>
      </c>
      <c r="T67" s="26">
        <f>[1]南冲村!T67+[1]鸭头村!T67+[1]杨柳村!T67+[1]高田村!T67+[1]农大村!T67+[1]鹤源村!T67+[1]羊古村!T67+[1]山田新村!T67+[1]谢家村!T67+[1]黄荆坪村!T67+[1]炉烟村!T67+[1]枫林湖村!T67+[1]狮岩村!T67+[1]同辉村!T67+[1]向坪村!T67</f>
        <v>0</v>
      </c>
      <c r="U67" s="26">
        <f>[1]南冲村!U67+[1]鸭头村!U67+[1]杨柳村!U67+[1]高田村!U67+[1]农大村!U67+[1]鹤源村!U67+[1]羊古村!U67+[1]山田新村!U67+[1]谢家村!U67+[1]黄荆坪村!U67+[1]炉烟村!U67+[1]枫林湖村!U67+[1]狮岩村!U67+[1]同辉村!U67+[1]向坪村!U67</f>
        <v>0</v>
      </c>
      <c r="V67" s="26" t="e">
        <f>[1]南冲村!V67+[1]鸭头村!V67+[1]杨柳村!V67+[1]高田村!V67+[1]农大村!V67+[1]鹤源村!V67+[1]羊古村!V67+[1]山田新村!V67+[1]谢家村!V67+[1]黄荆坪村!V67+[1]炉烟村!V67+[1]枫林湖村!V67+[1]狮岩村!V67+[1]同辉村!V67+[1]向坪村!V67</f>
        <v>#DIV/0!</v>
      </c>
      <c r="W67" s="26">
        <f>[1]南冲村!W67+[1]鸭头村!W67+[1]杨柳村!W67+[1]高田村!W67+[1]农大村!W67+[1]鹤源村!W67+[1]羊古村!W67+[1]山田新村!W67+[1]谢家村!W67+[1]黄荆坪村!W67+[1]炉烟村!W67+[1]枫林湖村!W67+[1]狮岩村!W67+[1]同辉村!W67+[1]向坪村!W67</f>
        <v>0</v>
      </c>
      <c r="X67" s="26">
        <f>[1]南冲村!X67+[1]鸭头村!X67+[1]杨柳村!X67+[1]高田村!X67+[1]农大村!X67+[1]鹤源村!X67+[1]羊古村!X67+[1]山田新村!X67+[1]谢家村!X67+[1]黄荆坪村!X67+[1]炉烟村!X67+[1]枫林湖村!X67+[1]狮岩村!X67+[1]同辉村!X67+[1]向坪村!X67</f>
        <v>0</v>
      </c>
      <c r="Y67" s="26">
        <f>[1]南冲村!Y67+[1]鸭头村!Y67+[1]杨柳村!Y67+[1]高田村!Y67+[1]农大村!Y67+[1]鹤源村!Y67+[1]羊古村!Y67+[1]山田新村!Y67+[1]谢家村!Y67+[1]黄荆坪村!Y67+[1]炉烟村!Y67+[1]枫林湖村!Y67+[1]狮岩村!Y67+[1]同辉村!Y67+[1]向坪村!Y67</f>
        <v>0</v>
      </c>
      <c r="Z67" s="26">
        <f>[1]南冲村!Z67+[1]鸭头村!Z67+[1]杨柳村!Z67+[1]高田村!Z67+[1]农大村!Z67+[1]鹤源村!Z67+[1]羊古村!Z67+[1]山田新村!Z67+[1]谢家村!Z67+[1]黄荆坪村!Z67+[1]炉烟村!Z67+[1]枫林湖村!Z67+[1]狮岩村!Z67+[1]同辉村!Z67+[1]向坪村!Z67</f>
        <v>0</v>
      </c>
      <c r="AA67" s="26">
        <f>[1]南冲村!AA67+[1]鸭头村!AA67+[1]杨柳村!AA67+[1]高田村!AA67+[1]农大村!AA67+[1]鹤源村!AA67+[1]羊古村!AA67+[1]山田新村!AA67+[1]谢家村!AA67+[1]黄荆坪村!AA67+[1]炉烟村!AA67+[1]枫林湖村!AA67+[1]狮岩村!AA67+[1]同辉村!AA67+[1]向坪村!AA67</f>
        <v>0</v>
      </c>
      <c r="AB67" s="26">
        <f>[1]南冲村!AB67+[1]鸭头村!AB67+[1]杨柳村!AB67+[1]高田村!AB67+[1]农大村!AB67+[1]鹤源村!AB67+[1]羊古村!AB67+[1]山田新村!AB67+[1]谢家村!AB67+[1]黄荆坪村!AB67+[1]炉烟村!AB67+[1]枫林湖村!AB67+[1]狮岩村!AB67+[1]同辉村!AB67+[1]向坪村!AB67</f>
        <v>0</v>
      </c>
      <c r="AC67" s="26">
        <f>[1]南冲村!AC67+[1]鸭头村!AC67+[1]杨柳村!AC67+[1]高田村!AC67+[1]农大村!AC67+[1]鹤源村!AC67+[1]羊古村!AC67+[1]山田新村!AC67+[1]谢家村!AC67+[1]黄荆坪村!AC67+[1]炉烟村!AC67+[1]枫林湖村!AC67+[1]狮岩村!AC67+[1]同辉村!AC67+[1]向坪村!AC67</f>
        <v>0</v>
      </c>
      <c r="AD67" s="26">
        <f>[1]南冲村!AD67+[1]鸭头村!AD67+[1]杨柳村!AD67+[1]高田村!AD67+[1]农大村!AD67+[1]鹤源村!AD67+[1]羊古村!AD67+[1]山田新村!AD67+[1]谢家村!AD67+[1]黄荆坪村!AD67+[1]炉烟村!AD67+[1]枫林湖村!AD67+[1]狮岩村!AD67+[1]同辉村!AD67+[1]向坪村!AD67</f>
        <v>0</v>
      </c>
      <c r="AE67" s="16"/>
    </row>
    <row r="68" ht="24" spans="1:31">
      <c r="A68" s="14"/>
      <c r="B68" s="14"/>
      <c r="C68" s="15" t="s">
        <v>154</v>
      </c>
      <c r="D68" s="15"/>
      <c r="E68" s="15"/>
      <c r="F68" s="16"/>
      <c r="G68" s="16"/>
      <c r="H68" s="16"/>
      <c r="I68" s="21"/>
      <c r="J68" s="16"/>
      <c r="K68" s="15" t="s">
        <v>155</v>
      </c>
      <c r="L68" s="18">
        <f t="shared" ref="L68:P68" si="52">S68</f>
        <v>0</v>
      </c>
      <c r="M68" s="34">
        <f t="shared" si="52"/>
        <v>0</v>
      </c>
      <c r="N68" s="16">
        <f t="shared" si="52"/>
        <v>0</v>
      </c>
      <c r="O68" s="21" t="e">
        <f t="shared" si="52"/>
        <v>#DIV/0!</v>
      </c>
      <c r="P68" s="16">
        <f t="shared" si="52"/>
        <v>0</v>
      </c>
      <c r="Q68" s="15" t="s">
        <v>33</v>
      </c>
      <c r="R68" s="15" t="s">
        <v>155</v>
      </c>
      <c r="S68" s="26">
        <f>[1]南冲村!S68+[1]鸭头村!S68+[1]杨柳村!S68+[1]高田村!S68+[1]农大村!S68+[1]鹤源村!S68+[1]羊古村!S68+[1]山田新村!S68+[1]谢家村!S68+[1]黄荆坪村!S68+[1]炉烟村!S68+[1]枫林湖村!S68+[1]狮岩村!S68+[1]同辉村!S68+[1]向坪村!S68</f>
        <v>0</v>
      </c>
      <c r="T68" s="26">
        <f>[1]南冲村!T68+[1]鸭头村!T68+[1]杨柳村!T68+[1]高田村!T68+[1]农大村!T68+[1]鹤源村!T68+[1]羊古村!T68+[1]山田新村!T68+[1]谢家村!T68+[1]黄荆坪村!T68+[1]炉烟村!T68+[1]枫林湖村!T68+[1]狮岩村!T68+[1]同辉村!T68+[1]向坪村!T68</f>
        <v>0</v>
      </c>
      <c r="U68" s="26">
        <f>[1]南冲村!U68+[1]鸭头村!U68+[1]杨柳村!U68+[1]高田村!U68+[1]农大村!U68+[1]鹤源村!U68+[1]羊古村!U68+[1]山田新村!U68+[1]谢家村!U68+[1]黄荆坪村!U68+[1]炉烟村!U68+[1]枫林湖村!U68+[1]狮岩村!U68+[1]同辉村!U68+[1]向坪村!U68</f>
        <v>0</v>
      </c>
      <c r="V68" s="26" t="e">
        <f>[1]南冲村!V68+[1]鸭头村!V68+[1]杨柳村!V68+[1]高田村!V68+[1]农大村!V68+[1]鹤源村!V68+[1]羊古村!V68+[1]山田新村!V68+[1]谢家村!V68+[1]黄荆坪村!V68+[1]炉烟村!V68+[1]枫林湖村!V68+[1]狮岩村!V68+[1]同辉村!V68+[1]向坪村!V68</f>
        <v>#DIV/0!</v>
      </c>
      <c r="W68" s="26">
        <f>[1]南冲村!W68+[1]鸭头村!W68+[1]杨柳村!W68+[1]高田村!W68+[1]农大村!W68+[1]鹤源村!W68+[1]羊古村!W68+[1]山田新村!W68+[1]谢家村!W68+[1]黄荆坪村!W68+[1]炉烟村!W68+[1]枫林湖村!W68+[1]狮岩村!W68+[1]同辉村!W68+[1]向坪村!W68</f>
        <v>0</v>
      </c>
      <c r="X68" s="26">
        <f>[1]南冲村!X68+[1]鸭头村!X68+[1]杨柳村!X68+[1]高田村!X68+[1]农大村!X68+[1]鹤源村!X68+[1]羊古村!X68+[1]山田新村!X68+[1]谢家村!X68+[1]黄荆坪村!X68+[1]炉烟村!X68+[1]枫林湖村!X68+[1]狮岩村!X68+[1]同辉村!X68+[1]向坪村!X68</f>
        <v>0</v>
      </c>
      <c r="Y68" s="26">
        <f>[1]南冲村!Y68+[1]鸭头村!Y68+[1]杨柳村!Y68+[1]高田村!Y68+[1]农大村!Y68+[1]鹤源村!Y68+[1]羊古村!Y68+[1]山田新村!Y68+[1]谢家村!Y68+[1]黄荆坪村!Y68+[1]炉烟村!Y68+[1]枫林湖村!Y68+[1]狮岩村!Y68+[1]同辉村!Y68+[1]向坪村!Y68</f>
        <v>0</v>
      </c>
      <c r="Z68" s="26">
        <f>[1]南冲村!Z68+[1]鸭头村!Z68+[1]杨柳村!Z68+[1]高田村!Z68+[1]农大村!Z68+[1]鹤源村!Z68+[1]羊古村!Z68+[1]山田新村!Z68+[1]谢家村!Z68+[1]黄荆坪村!Z68+[1]炉烟村!Z68+[1]枫林湖村!Z68+[1]狮岩村!Z68+[1]同辉村!Z68+[1]向坪村!Z68</f>
        <v>0</v>
      </c>
      <c r="AA68" s="26">
        <f>[1]南冲村!AA68+[1]鸭头村!AA68+[1]杨柳村!AA68+[1]高田村!AA68+[1]农大村!AA68+[1]鹤源村!AA68+[1]羊古村!AA68+[1]山田新村!AA68+[1]谢家村!AA68+[1]黄荆坪村!AA68+[1]炉烟村!AA68+[1]枫林湖村!AA68+[1]狮岩村!AA68+[1]同辉村!AA68+[1]向坪村!AA68</f>
        <v>0</v>
      </c>
      <c r="AB68" s="26">
        <f>[1]南冲村!AB68+[1]鸭头村!AB68+[1]杨柳村!AB68+[1]高田村!AB68+[1]农大村!AB68+[1]鹤源村!AB68+[1]羊古村!AB68+[1]山田新村!AB68+[1]谢家村!AB68+[1]黄荆坪村!AB68+[1]炉烟村!AB68+[1]枫林湖村!AB68+[1]狮岩村!AB68+[1]同辉村!AB68+[1]向坪村!AB68</f>
        <v>0</v>
      </c>
      <c r="AC68" s="26">
        <f>[1]南冲村!AC68+[1]鸭头村!AC68+[1]杨柳村!AC68+[1]高田村!AC68+[1]农大村!AC68+[1]鹤源村!AC68+[1]羊古村!AC68+[1]山田新村!AC68+[1]谢家村!AC68+[1]黄荆坪村!AC68+[1]炉烟村!AC68+[1]枫林湖村!AC68+[1]狮岩村!AC68+[1]同辉村!AC68+[1]向坪村!AC68</f>
        <v>0</v>
      </c>
      <c r="AD68" s="26">
        <f>[1]南冲村!AD68+[1]鸭头村!AD68+[1]杨柳村!AD68+[1]高田村!AD68+[1]农大村!AD68+[1]鹤源村!AD68+[1]羊古村!AD68+[1]山田新村!AD68+[1]谢家村!AD68+[1]黄荆坪村!AD68+[1]炉烟村!AD68+[1]枫林湖村!AD68+[1]狮岩村!AD68+[1]同辉村!AD68+[1]向坪村!AD68</f>
        <v>0</v>
      </c>
      <c r="AE68" s="16"/>
    </row>
    <row r="69" ht="24" spans="1:31">
      <c r="A69" s="14"/>
      <c r="B69" s="14"/>
      <c r="C69" s="15" t="s">
        <v>156</v>
      </c>
      <c r="D69" s="15"/>
      <c r="E69" s="15"/>
      <c r="F69" s="16"/>
      <c r="G69" s="16"/>
      <c r="H69" s="16"/>
      <c r="I69" s="21"/>
      <c r="J69" s="16"/>
      <c r="K69" s="15" t="s">
        <v>157</v>
      </c>
      <c r="L69" s="18">
        <f t="shared" ref="L69:P69" si="53">S69</f>
        <v>0</v>
      </c>
      <c r="M69" s="34">
        <f t="shared" si="53"/>
        <v>0</v>
      </c>
      <c r="N69" s="16">
        <f t="shared" si="53"/>
        <v>0</v>
      </c>
      <c r="O69" s="21" t="e">
        <f t="shared" si="53"/>
        <v>#DIV/0!</v>
      </c>
      <c r="P69" s="16">
        <f t="shared" si="53"/>
        <v>0</v>
      </c>
      <c r="Q69" s="15" t="s">
        <v>33</v>
      </c>
      <c r="R69" s="15" t="s">
        <v>157</v>
      </c>
      <c r="S69" s="26">
        <f>[1]南冲村!S69+[1]鸭头村!S69+[1]杨柳村!S69+[1]高田村!S69+[1]农大村!S69+[1]鹤源村!S69+[1]羊古村!S69+[1]山田新村!S69+[1]谢家村!S69+[1]黄荆坪村!S69+[1]炉烟村!S69+[1]枫林湖村!S69+[1]狮岩村!S69+[1]同辉村!S69+[1]向坪村!S69</f>
        <v>0</v>
      </c>
      <c r="T69" s="26">
        <f>[1]南冲村!T69+[1]鸭头村!T69+[1]杨柳村!T69+[1]高田村!T69+[1]农大村!T69+[1]鹤源村!T69+[1]羊古村!T69+[1]山田新村!T69+[1]谢家村!T69+[1]黄荆坪村!T69+[1]炉烟村!T69+[1]枫林湖村!T69+[1]狮岩村!T69+[1]同辉村!T69+[1]向坪村!T69</f>
        <v>0</v>
      </c>
      <c r="U69" s="26">
        <f>[1]南冲村!U69+[1]鸭头村!U69+[1]杨柳村!U69+[1]高田村!U69+[1]农大村!U69+[1]鹤源村!U69+[1]羊古村!U69+[1]山田新村!U69+[1]谢家村!U69+[1]黄荆坪村!U69+[1]炉烟村!U69+[1]枫林湖村!U69+[1]狮岩村!U69+[1]同辉村!U69+[1]向坪村!U69</f>
        <v>0</v>
      </c>
      <c r="V69" s="26" t="e">
        <f>[1]南冲村!V69+[1]鸭头村!V69+[1]杨柳村!V69+[1]高田村!V69+[1]农大村!V69+[1]鹤源村!V69+[1]羊古村!V69+[1]山田新村!V69+[1]谢家村!V69+[1]黄荆坪村!V69+[1]炉烟村!V69+[1]枫林湖村!V69+[1]狮岩村!V69+[1]同辉村!V69+[1]向坪村!V69</f>
        <v>#DIV/0!</v>
      </c>
      <c r="W69" s="26">
        <f>[1]南冲村!W69+[1]鸭头村!W69+[1]杨柳村!W69+[1]高田村!W69+[1]农大村!W69+[1]鹤源村!W69+[1]羊古村!W69+[1]山田新村!W69+[1]谢家村!W69+[1]黄荆坪村!W69+[1]炉烟村!W69+[1]枫林湖村!W69+[1]狮岩村!W69+[1]同辉村!W69+[1]向坪村!W69</f>
        <v>0</v>
      </c>
      <c r="X69" s="26">
        <f>[1]南冲村!X69+[1]鸭头村!X69+[1]杨柳村!X69+[1]高田村!X69+[1]农大村!X69+[1]鹤源村!X69+[1]羊古村!X69+[1]山田新村!X69+[1]谢家村!X69+[1]黄荆坪村!X69+[1]炉烟村!X69+[1]枫林湖村!X69+[1]狮岩村!X69+[1]同辉村!X69+[1]向坪村!X69</f>
        <v>0</v>
      </c>
      <c r="Y69" s="26">
        <f>[1]南冲村!Y69+[1]鸭头村!Y69+[1]杨柳村!Y69+[1]高田村!Y69+[1]农大村!Y69+[1]鹤源村!Y69+[1]羊古村!Y69+[1]山田新村!Y69+[1]谢家村!Y69+[1]黄荆坪村!Y69+[1]炉烟村!Y69+[1]枫林湖村!Y69+[1]狮岩村!Y69+[1]同辉村!Y69+[1]向坪村!Y69</f>
        <v>0</v>
      </c>
      <c r="Z69" s="26">
        <f>[1]南冲村!Z69+[1]鸭头村!Z69+[1]杨柳村!Z69+[1]高田村!Z69+[1]农大村!Z69+[1]鹤源村!Z69+[1]羊古村!Z69+[1]山田新村!Z69+[1]谢家村!Z69+[1]黄荆坪村!Z69+[1]炉烟村!Z69+[1]枫林湖村!Z69+[1]狮岩村!Z69+[1]同辉村!Z69+[1]向坪村!Z69</f>
        <v>0</v>
      </c>
      <c r="AA69" s="26">
        <f>[1]南冲村!AA69+[1]鸭头村!AA69+[1]杨柳村!AA69+[1]高田村!AA69+[1]农大村!AA69+[1]鹤源村!AA69+[1]羊古村!AA69+[1]山田新村!AA69+[1]谢家村!AA69+[1]黄荆坪村!AA69+[1]炉烟村!AA69+[1]枫林湖村!AA69+[1]狮岩村!AA69+[1]同辉村!AA69+[1]向坪村!AA69</f>
        <v>0</v>
      </c>
      <c r="AB69" s="26">
        <f>[1]南冲村!AB69+[1]鸭头村!AB69+[1]杨柳村!AB69+[1]高田村!AB69+[1]农大村!AB69+[1]鹤源村!AB69+[1]羊古村!AB69+[1]山田新村!AB69+[1]谢家村!AB69+[1]黄荆坪村!AB69+[1]炉烟村!AB69+[1]枫林湖村!AB69+[1]狮岩村!AB69+[1]同辉村!AB69+[1]向坪村!AB69</f>
        <v>0</v>
      </c>
      <c r="AC69" s="26">
        <f>[1]南冲村!AC69+[1]鸭头村!AC69+[1]杨柳村!AC69+[1]高田村!AC69+[1]农大村!AC69+[1]鹤源村!AC69+[1]羊古村!AC69+[1]山田新村!AC69+[1]谢家村!AC69+[1]黄荆坪村!AC69+[1]炉烟村!AC69+[1]枫林湖村!AC69+[1]狮岩村!AC69+[1]同辉村!AC69+[1]向坪村!AC69</f>
        <v>0</v>
      </c>
      <c r="AD69" s="26">
        <f>[1]南冲村!AD69+[1]鸭头村!AD69+[1]杨柳村!AD69+[1]高田村!AD69+[1]农大村!AD69+[1]鹤源村!AD69+[1]羊古村!AD69+[1]山田新村!AD69+[1]谢家村!AD69+[1]黄荆坪村!AD69+[1]炉烟村!AD69+[1]枫林湖村!AD69+[1]狮岩村!AD69+[1]同辉村!AD69+[1]向坪村!AD69</f>
        <v>0</v>
      </c>
      <c r="AE69" s="16"/>
    </row>
    <row r="70" ht="48" spans="1:31">
      <c r="A70" s="14"/>
      <c r="B70" s="14"/>
      <c r="C70" s="15" t="s">
        <v>158</v>
      </c>
      <c r="D70" s="15"/>
      <c r="E70" s="15" t="s">
        <v>159</v>
      </c>
      <c r="F70" s="16">
        <f t="shared" ref="F70:J70" si="54">L71</f>
        <v>0</v>
      </c>
      <c r="G70" s="16">
        <f t="shared" si="54"/>
        <v>0</v>
      </c>
      <c r="H70" s="16">
        <f t="shared" si="54"/>
        <v>0</v>
      </c>
      <c r="I70" s="21" t="e">
        <f t="shared" si="54"/>
        <v>#DIV/0!</v>
      </c>
      <c r="J70" s="16">
        <f t="shared" si="54"/>
        <v>0</v>
      </c>
      <c r="K70" s="15"/>
      <c r="L70" s="20"/>
      <c r="M70" s="16"/>
      <c r="N70" s="16"/>
      <c r="O70" s="16"/>
      <c r="P70" s="16"/>
      <c r="Q70" s="15" t="s">
        <v>33</v>
      </c>
      <c r="R70" s="15"/>
      <c r="S70" s="26">
        <f>[1]南冲村!S70+[1]鸭头村!S70+[1]杨柳村!S70+[1]高田村!S70+[1]农大村!S70+[1]鹤源村!S70+[1]羊古村!S70+[1]山田新村!S70+[1]谢家村!S70+[1]黄荆坪村!S70+[1]炉烟村!S70+[1]枫林湖村!S70+[1]狮岩村!S70+[1]同辉村!S70+[1]向坪村!S70</f>
        <v>0</v>
      </c>
      <c r="T70" s="26">
        <f>[1]南冲村!T70+[1]鸭头村!T70+[1]杨柳村!T70+[1]高田村!T70+[1]农大村!T70+[1]鹤源村!T70+[1]羊古村!T70+[1]山田新村!T70+[1]谢家村!T70+[1]黄荆坪村!T70+[1]炉烟村!T70+[1]枫林湖村!T70+[1]狮岩村!T70+[1]同辉村!T70+[1]向坪村!T70</f>
        <v>0</v>
      </c>
      <c r="U70" s="26">
        <f>[1]南冲村!U70+[1]鸭头村!U70+[1]杨柳村!U70+[1]高田村!U70+[1]农大村!U70+[1]鹤源村!U70+[1]羊古村!U70+[1]山田新村!U70+[1]谢家村!U70+[1]黄荆坪村!U70+[1]炉烟村!U70+[1]枫林湖村!U70+[1]狮岩村!U70+[1]同辉村!U70+[1]向坪村!U70</f>
        <v>0</v>
      </c>
      <c r="V70" s="26">
        <f>[1]南冲村!V70+[1]鸭头村!V70+[1]杨柳村!V70+[1]高田村!V70+[1]农大村!V70+[1]鹤源村!V70+[1]羊古村!V70+[1]山田新村!V70+[1]谢家村!V70+[1]黄荆坪村!V70+[1]炉烟村!V70+[1]枫林湖村!V70+[1]狮岩村!V70+[1]同辉村!V70+[1]向坪村!V70</f>
        <v>0</v>
      </c>
      <c r="W70" s="26">
        <f>[1]南冲村!W70+[1]鸭头村!W70+[1]杨柳村!W70+[1]高田村!W70+[1]农大村!W70+[1]鹤源村!W70+[1]羊古村!W70+[1]山田新村!W70+[1]谢家村!W70+[1]黄荆坪村!W70+[1]炉烟村!W70+[1]枫林湖村!W70+[1]狮岩村!W70+[1]同辉村!W70+[1]向坪村!W70</f>
        <v>0</v>
      </c>
      <c r="X70" s="26">
        <f>[1]南冲村!X70+[1]鸭头村!X70+[1]杨柳村!X70+[1]高田村!X70+[1]农大村!X70+[1]鹤源村!X70+[1]羊古村!X70+[1]山田新村!X70+[1]谢家村!X70+[1]黄荆坪村!X70+[1]炉烟村!X70+[1]枫林湖村!X70+[1]狮岩村!X70+[1]同辉村!X70+[1]向坪村!X70</f>
        <v>0</v>
      </c>
      <c r="Y70" s="26">
        <f>[1]南冲村!Y70+[1]鸭头村!Y70+[1]杨柳村!Y70+[1]高田村!Y70+[1]农大村!Y70+[1]鹤源村!Y70+[1]羊古村!Y70+[1]山田新村!Y70+[1]谢家村!Y70+[1]黄荆坪村!Y70+[1]炉烟村!Y70+[1]枫林湖村!Y70+[1]狮岩村!Y70+[1]同辉村!Y70+[1]向坪村!Y70</f>
        <v>0</v>
      </c>
      <c r="Z70" s="26">
        <f>[1]南冲村!Z70+[1]鸭头村!Z70+[1]杨柳村!Z70+[1]高田村!Z70+[1]农大村!Z70+[1]鹤源村!Z70+[1]羊古村!Z70+[1]山田新村!Z70+[1]谢家村!Z70+[1]黄荆坪村!Z70+[1]炉烟村!Z70+[1]枫林湖村!Z70+[1]狮岩村!Z70+[1]同辉村!Z70+[1]向坪村!Z70</f>
        <v>0</v>
      </c>
      <c r="AA70" s="26">
        <f>[1]南冲村!AA70+[1]鸭头村!AA70+[1]杨柳村!AA70+[1]高田村!AA70+[1]农大村!AA70+[1]鹤源村!AA70+[1]羊古村!AA70+[1]山田新村!AA70+[1]谢家村!AA70+[1]黄荆坪村!AA70+[1]炉烟村!AA70+[1]枫林湖村!AA70+[1]狮岩村!AA70+[1]同辉村!AA70+[1]向坪村!AA70</f>
        <v>0</v>
      </c>
      <c r="AB70" s="26">
        <f>[1]南冲村!AB70+[1]鸭头村!AB70+[1]杨柳村!AB70+[1]高田村!AB70+[1]农大村!AB70+[1]鹤源村!AB70+[1]羊古村!AB70+[1]山田新村!AB70+[1]谢家村!AB70+[1]黄荆坪村!AB70+[1]炉烟村!AB70+[1]枫林湖村!AB70+[1]狮岩村!AB70+[1]同辉村!AB70+[1]向坪村!AB70</f>
        <v>0</v>
      </c>
      <c r="AC70" s="26">
        <f>[1]南冲村!AC70+[1]鸭头村!AC70+[1]杨柳村!AC70+[1]高田村!AC70+[1]农大村!AC70+[1]鹤源村!AC70+[1]羊古村!AC70+[1]山田新村!AC70+[1]谢家村!AC70+[1]黄荆坪村!AC70+[1]炉烟村!AC70+[1]枫林湖村!AC70+[1]狮岩村!AC70+[1]同辉村!AC70+[1]向坪村!AC70</f>
        <v>0</v>
      </c>
      <c r="AD70" s="26">
        <f>[1]南冲村!AD70+[1]鸭头村!AD70+[1]杨柳村!AD70+[1]高田村!AD70+[1]农大村!AD70+[1]鹤源村!AD70+[1]羊古村!AD70+[1]山田新村!AD70+[1]谢家村!AD70+[1]黄荆坪村!AD70+[1]炉烟村!AD70+[1]枫林湖村!AD70+[1]狮岩村!AD70+[1]同辉村!AD70+[1]向坪村!AD70</f>
        <v>0</v>
      </c>
      <c r="AE70" s="16"/>
    </row>
    <row r="71" ht="24" spans="1:31">
      <c r="A71" s="14"/>
      <c r="B71" s="14"/>
      <c r="C71" s="15" t="s">
        <v>160</v>
      </c>
      <c r="D71" s="15"/>
      <c r="E71" s="15"/>
      <c r="F71" s="16"/>
      <c r="G71" s="16"/>
      <c r="H71" s="16"/>
      <c r="I71" s="16"/>
      <c r="J71" s="16"/>
      <c r="K71" s="15" t="s">
        <v>159</v>
      </c>
      <c r="L71" s="16">
        <f t="shared" ref="L71:P71" si="55">S71</f>
        <v>0</v>
      </c>
      <c r="M71" s="16">
        <f t="shared" si="55"/>
        <v>0</v>
      </c>
      <c r="N71" s="16">
        <f t="shared" si="55"/>
        <v>0</v>
      </c>
      <c r="O71" s="21" t="e">
        <f t="shared" si="55"/>
        <v>#DIV/0!</v>
      </c>
      <c r="P71" s="16">
        <f t="shared" si="55"/>
        <v>0</v>
      </c>
      <c r="Q71" s="15" t="s">
        <v>33</v>
      </c>
      <c r="R71" s="15" t="s">
        <v>159</v>
      </c>
      <c r="S71" s="26">
        <f>[1]南冲村!S71+[1]鸭头村!S71+[1]杨柳村!S71+[1]高田村!S71+[1]农大村!S71+[1]鹤源村!S71+[1]羊古村!S71+[1]山田新村!S71+[1]谢家村!S71+[1]黄荆坪村!S71+[1]炉烟村!S71+[1]枫林湖村!S71+[1]狮岩村!S71+[1]同辉村!S71+[1]向坪村!S71</f>
        <v>0</v>
      </c>
      <c r="T71" s="26">
        <f>[1]南冲村!T71+[1]鸭头村!T71+[1]杨柳村!T71+[1]高田村!T71+[1]农大村!T71+[1]鹤源村!T71+[1]羊古村!T71+[1]山田新村!T71+[1]谢家村!T71+[1]黄荆坪村!T71+[1]炉烟村!T71+[1]枫林湖村!T71+[1]狮岩村!T71+[1]同辉村!T71+[1]向坪村!T71</f>
        <v>0</v>
      </c>
      <c r="U71" s="26">
        <f>[1]南冲村!U71+[1]鸭头村!U71+[1]杨柳村!U71+[1]高田村!U71+[1]农大村!U71+[1]鹤源村!U71+[1]羊古村!U71+[1]山田新村!U71+[1]谢家村!U71+[1]黄荆坪村!U71+[1]炉烟村!U71+[1]枫林湖村!U71+[1]狮岩村!U71+[1]同辉村!U71+[1]向坪村!U71</f>
        <v>0</v>
      </c>
      <c r="V71" s="26" t="e">
        <f>[1]南冲村!V71+[1]鸭头村!V71+[1]杨柳村!V71+[1]高田村!V71+[1]农大村!V71+[1]鹤源村!V71+[1]羊古村!V71+[1]山田新村!V71+[1]谢家村!V71+[1]黄荆坪村!V71+[1]炉烟村!V71+[1]枫林湖村!V71+[1]狮岩村!V71+[1]同辉村!V71+[1]向坪村!V71</f>
        <v>#DIV/0!</v>
      </c>
      <c r="W71" s="26">
        <f>[1]南冲村!W71+[1]鸭头村!W71+[1]杨柳村!W71+[1]高田村!W71+[1]农大村!W71+[1]鹤源村!W71+[1]羊古村!W71+[1]山田新村!W71+[1]谢家村!W71+[1]黄荆坪村!W71+[1]炉烟村!W71+[1]枫林湖村!W71+[1]狮岩村!W71+[1]同辉村!W71+[1]向坪村!W71</f>
        <v>0</v>
      </c>
      <c r="X71" s="26">
        <f>[1]南冲村!X71+[1]鸭头村!X71+[1]杨柳村!X71+[1]高田村!X71+[1]农大村!X71+[1]鹤源村!X71+[1]羊古村!X71+[1]山田新村!X71+[1]谢家村!X71+[1]黄荆坪村!X71+[1]炉烟村!X71+[1]枫林湖村!X71+[1]狮岩村!X71+[1]同辉村!X71+[1]向坪村!X71</f>
        <v>0</v>
      </c>
      <c r="Y71" s="26">
        <f>[1]南冲村!Y71+[1]鸭头村!Y71+[1]杨柳村!Y71+[1]高田村!Y71+[1]农大村!Y71+[1]鹤源村!Y71+[1]羊古村!Y71+[1]山田新村!Y71+[1]谢家村!Y71+[1]黄荆坪村!Y71+[1]炉烟村!Y71+[1]枫林湖村!Y71+[1]狮岩村!Y71+[1]同辉村!Y71+[1]向坪村!Y71</f>
        <v>0</v>
      </c>
      <c r="Z71" s="26">
        <f>[1]南冲村!Z71+[1]鸭头村!Z71+[1]杨柳村!Z71+[1]高田村!Z71+[1]农大村!Z71+[1]鹤源村!Z71+[1]羊古村!Z71+[1]山田新村!Z71+[1]谢家村!Z71+[1]黄荆坪村!Z71+[1]炉烟村!Z71+[1]枫林湖村!Z71+[1]狮岩村!Z71+[1]同辉村!Z71+[1]向坪村!Z71</f>
        <v>0</v>
      </c>
      <c r="AA71" s="26">
        <f>[1]南冲村!AA71+[1]鸭头村!AA71+[1]杨柳村!AA71+[1]高田村!AA71+[1]农大村!AA71+[1]鹤源村!AA71+[1]羊古村!AA71+[1]山田新村!AA71+[1]谢家村!AA71+[1]黄荆坪村!AA71+[1]炉烟村!AA71+[1]枫林湖村!AA71+[1]狮岩村!AA71+[1]同辉村!AA71+[1]向坪村!AA71</f>
        <v>0</v>
      </c>
      <c r="AB71" s="26">
        <f>[1]南冲村!AB71+[1]鸭头村!AB71+[1]杨柳村!AB71+[1]高田村!AB71+[1]农大村!AB71+[1]鹤源村!AB71+[1]羊古村!AB71+[1]山田新村!AB71+[1]谢家村!AB71+[1]黄荆坪村!AB71+[1]炉烟村!AB71+[1]枫林湖村!AB71+[1]狮岩村!AB71+[1]同辉村!AB71+[1]向坪村!AB71</f>
        <v>0</v>
      </c>
      <c r="AC71" s="26">
        <f>[1]南冲村!AC71+[1]鸭头村!AC71+[1]杨柳村!AC71+[1]高田村!AC71+[1]农大村!AC71+[1]鹤源村!AC71+[1]羊古村!AC71+[1]山田新村!AC71+[1]谢家村!AC71+[1]黄荆坪村!AC71+[1]炉烟村!AC71+[1]枫林湖村!AC71+[1]狮岩村!AC71+[1]同辉村!AC71+[1]向坪村!AC71</f>
        <v>0</v>
      </c>
      <c r="AD71" s="26">
        <f>[1]南冲村!AD71+[1]鸭头村!AD71+[1]杨柳村!AD71+[1]高田村!AD71+[1]农大村!AD71+[1]鹤源村!AD71+[1]羊古村!AD71+[1]山田新村!AD71+[1]谢家村!AD71+[1]黄荆坪村!AD71+[1]炉烟村!AD71+[1]枫林湖村!AD71+[1]狮岩村!AD71+[1]同辉村!AD71+[1]向坪村!AD71</f>
        <v>0</v>
      </c>
      <c r="AE71" s="16"/>
    </row>
    <row r="72" ht="72" spans="1:31">
      <c r="A72" s="14"/>
      <c r="B72" s="14"/>
      <c r="C72" s="15" t="s">
        <v>161</v>
      </c>
      <c r="D72" s="15"/>
      <c r="E72" s="15" t="s">
        <v>162</v>
      </c>
      <c r="F72" s="18">
        <f t="shared" ref="F72:H72" si="56">SUM(L73:L75)</f>
        <v>23</v>
      </c>
      <c r="G72" s="18">
        <f t="shared" si="56"/>
        <v>11</v>
      </c>
      <c r="H72" s="18">
        <f t="shared" si="56"/>
        <v>12</v>
      </c>
      <c r="I72" s="21">
        <f>G72/F72</f>
        <v>0.478260869565217</v>
      </c>
      <c r="J72" s="16">
        <f>SUM(P73:P75)</f>
        <v>23</v>
      </c>
      <c r="K72" s="15"/>
      <c r="L72" s="20"/>
      <c r="M72" s="16"/>
      <c r="N72" s="16"/>
      <c r="O72" s="16"/>
      <c r="P72" s="16"/>
      <c r="Q72" s="15" t="s">
        <v>33</v>
      </c>
      <c r="R72" s="15"/>
      <c r="S72" s="26">
        <f>[1]南冲村!S72+[1]鸭头村!S72+[1]杨柳村!S72+[1]高田村!S72+[1]农大村!S72+[1]鹤源村!S72+[1]羊古村!S72+[1]山田新村!S72+[1]谢家村!S72+[1]黄荆坪村!S72+[1]炉烟村!S72+[1]枫林湖村!S72+[1]狮岩村!S72+[1]同辉村!S72+[1]向坪村!S72</f>
        <v>0</v>
      </c>
      <c r="T72" s="26">
        <f>[1]南冲村!T72+[1]鸭头村!T72+[1]杨柳村!T72+[1]高田村!T72+[1]农大村!T72+[1]鹤源村!T72+[1]羊古村!T72+[1]山田新村!T72+[1]谢家村!T72+[1]黄荆坪村!T72+[1]炉烟村!T72+[1]枫林湖村!T72+[1]狮岩村!T72+[1]同辉村!T72+[1]向坪村!T72</f>
        <v>0</v>
      </c>
      <c r="U72" s="26">
        <f>[1]南冲村!U72+[1]鸭头村!U72+[1]杨柳村!U72+[1]高田村!U72+[1]农大村!U72+[1]鹤源村!U72+[1]羊古村!U72+[1]山田新村!U72+[1]谢家村!U72+[1]黄荆坪村!U72+[1]炉烟村!U72+[1]枫林湖村!U72+[1]狮岩村!U72+[1]同辉村!U72+[1]向坪村!U72</f>
        <v>0</v>
      </c>
      <c r="V72" s="26">
        <f>[1]南冲村!V72+[1]鸭头村!V72+[1]杨柳村!V72+[1]高田村!V72+[1]农大村!V72+[1]鹤源村!V72+[1]羊古村!V72+[1]山田新村!V72+[1]谢家村!V72+[1]黄荆坪村!V72+[1]炉烟村!V72+[1]枫林湖村!V72+[1]狮岩村!V72+[1]同辉村!V72+[1]向坪村!V72</f>
        <v>0</v>
      </c>
      <c r="W72" s="26">
        <f>[1]南冲村!W72+[1]鸭头村!W72+[1]杨柳村!W72+[1]高田村!W72+[1]农大村!W72+[1]鹤源村!W72+[1]羊古村!W72+[1]山田新村!W72+[1]谢家村!W72+[1]黄荆坪村!W72+[1]炉烟村!W72+[1]枫林湖村!W72+[1]狮岩村!W72+[1]同辉村!W72+[1]向坪村!W72</f>
        <v>0</v>
      </c>
      <c r="X72" s="26">
        <f>[1]南冲村!X72+[1]鸭头村!X72+[1]杨柳村!X72+[1]高田村!X72+[1]农大村!X72+[1]鹤源村!X72+[1]羊古村!X72+[1]山田新村!X72+[1]谢家村!X72+[1]黄荆坪村!X72+[1]炉烟村!X72+[1]枫林湖村!X72+[1]狮岩村!X72+[1]同辉村!X72+[1]向坪村!X72</f>
        <v>0</v>
      </c>
      <c r="Y72" s="26">
        <f>[1]南冲村!Y72+[1]鸭头村!Y72+[1]杨柳村!Y72+[1]高田村!Y72+[1]农大村!Y72+[1]鹤源村!Y72+[1]羊古村!Y72+[1]山田新村!Y72+[1]谢家村!Y72+[1]黄荆坪村!Y72+[1]炉烟村!Y72+[1]枫林湖村!Y72+[1]狮岩村!Y72+[1]同辉村!Y72+[1]向坪村!Y72</f>
        <v>0</v>
      </c>
      <c r="Z72" s="26">
        <f>[1]南冲村!Z72+[1]鸭头村!Z72+[1]杨柳村!Z72+[1]高田村!Z72+[1]农大村!Z72+[1]鹤源村!Z72+[1]羊古村!Z72+[1]山田新村!Z72+[1]谢家村!Z72+[1]黄荆坪村!Z72+[1]炉烟村!Z72+[1]枫林湖村!Z72+[1]狮岩村!Z72+[1]同辉村!Z72+[1]向坪村!Z72</f>
        <v>0</v>
      </c>
      <c r="AA72" s="26">
        <f>[1]南冲村!AA72+[1]鸭头村!AA72+[1]杨柳村!AA72+[1]高田村!AA72+[1]农大村!AA72+[1]鹤源村!AA72+[1]羊古村!AA72+[1]山田新村!AA72+[1]谢家村!AA72+[1]黄荆坪村!AA72+[1]炉烟村!AA72+[1]枫林湖村!AA72+[1]狮岩村!AA72+[1]同辉村!AA72+[1]向坪村!AA72</f>
        <v>0</v>
      </c>
      <c r="AB72" s="26">
        <f>[1]南冲村!AB72+[1]鸭头村!AB72+[1]杨柳村!AB72+[1]高田村!AB72+[1]农大村!AB72+[1]鹤源村!AB72+[1]羊古村!AB72+[1]山田新村!AB72+[1]谢家村!AB72+[1]黄荆坪村!AB72+[1]炉烟村!AB72+[1]枫林湖村!AB72+[1]狮岩村!AB72+[1]同辉村!AB72+[1]向坪村!AB72</f>
        <v>0</v>
      </c>
      <c r="AC72" s="26">
        <f>[1]南冲村!AC72+[1]鸭头村!AC72+[1]杨柳村!AC72+[1]高田村!AC72+[1]农大村!AC72+[1]鹤源村!AC72+[1]羊古村!AC72+[1]山田新村!AC72+[1]谢家村!AC72+[1]黄荆坪村!AC72+[1]炉烟村!AC72+[1]枫林湖村!AC72+[1]狮岩村!AC72+[1]同辉村!AC72+[1]向坪村!AC72</f>
        <v>0</v>
      </c>
      <c r="AD72" s="26">
        <f>[1]南冲村!AD72+[1]鸭头村!AD72+[1]杨柳村!AD72+[1]高田村!AD72+[1]农大村!AD72+[1]鹤源村!AD72+[1]羊古村!AD72+[1]山田新村!AD72+[1]谢家村!AD72+[1]黄荆坪村!AD72+[1]炉烟村!AD72+[1]枫林湖村!AD72+[1]狮岩村!AD72+[1]同辉村!AD72+[1]向坪村!AD72</f>
        <v>0</v>
      </c>
      <c r="AE72" s="16"/>
    </row>
    <row r="73" ht="24" spans="1:31">
      <c r="A73" s="14"/>
      <c r="B73" s="14"/>
      <c r="C73" s="15" t="s">
        <v>163</v>
      </c>
      <c r="D73" s="15"/>
      <c r="E73" s="15"/>
      <c r="F73" s="16"/>
      <c r="G73" s="16"/>
      <c r="H73" s="16"/>
      <c r="I73" s="21"/>
      <c r="J73" s="16"/>
      <c r="K73" s="15" t="s">
        <v>164</v>
      </c>
      <c r="L73" s="18">
        <f t="shared" ref="L73:P73" si="57">S73</f>
        <v>12</v>
      </c>
      <c r="M73" s="16">
        <f t="shared" si="57"/>
        <v>0</v>
      </c>
      <c r="N73" s="16">
        <f t="shared" si="57"/>
        <v>12</v>
      </c>
      <c r="O73" s="21" t="e">
        <f t="shared" si="57"/>
        <v>#DIV/0!</v>
      </c>
      <c r="P73" s="16">
        <f t="shared" si="57"/>
        <v>12</v>
      </c>
      <c r="Q73" s="15" t="s">
        <v>33</v>
      </c>
      <c r="R73" s="15" t="s">
        <v>164</v>
      </c>
      <c r="S73" s="26">
        <f>[1]南冲村!S73+[1]鸭头村!S73+[1]杨柳村!S73+[1]高田村!S73+[1]农大村!S73+[1]鹤源村!S73+[1]羊古村!S73+[1]山田新村!S73+[1]谢家村!S73+[1]黄荆坪村!S73+[1]炉烟村!S73+[1]枫林湖村!S73+[1]狮岩村!S73+[1]同辉村!S73+[1]向坪村!S73</f>
        <v>12</v>
      </c>
      <c r="T73" s="26">
        <f>[1]南冲村!T73+[1]鸭头村!T73+[1]杨柳村!T73+[1]高田村!T73+[1]农大村!T73+[1]鹤源村!T73+[1]羊古村!T73+[1]山田新村!T73+[1]谢家村!T73+[1]黄荆坪村!T73+[1]炉烟村!T73+[1]枫林湖村!T73+[1]狮岩村!T73+[1]同辉村!T73+[1]向坪村!T73</f>
        <v>0</v>
      </c>
      <c r="U73" s="26">
        <f>[1]南冲村!U73+[1]鸭头村!U73+[1]杨柳村!U73+[1]高田村!U73+[1]农大村!U73+[1]鹤源村!U73+[1]羊古村!U73+[1]山田新村!U73+[1]谢家村!U73+[1]黄荆坪村!U73+[1]炉烟村!U73+[1]枫林湖村!U73+[1]狮岩村!U73+[1]同辉村!U73+[1]向坪村!U73</f>
        <v>12</v>
      </c>
      <c r="V73" s="26" t="e">
        <f>[1]南冲村!V73+[1]鸭头村!V73+[1]杨柳村!V73+[1]高田村!V73+[1]农大村!V73+[1]鹤源村!V73+[1]羊古村!V73+[1]山田新村!V73+[1]谢家村!V73+[1]黄荆坪村!V73+[1]炉烟村!V73+[1]枫林湖村!V73+[1]狮岩村!V73+[1]同辉村!V73+[1]向坪村!V73</f>
        <v>#DIV/0!</v>
      </c>
      <c r="W73" s="26">
        <f>[1]南冲村!W73+[1]鸭头村!W73+[1]杨柳村!W73+[1]高田村!W73+[1]农大村!W73+[1]鹤源村!W73+[1]羊古村!W73+[1]山田新村!W73+[1]谢家村!W73+[1]黄荆坪村!W73+[1]炉烟村!W73+[1]枫林湖村!W73+[1]狮岩村!W73+[1]同辉村!W73+[1]向坪村!W73</f>
        <v>12</v>
      </c>
      <c r="X73" s="26">
        <v>12</v>
      </c>
      <c r="Y73" s="26">
        <f>[1]南冲村!Y73+[1]鸭头村!Y73+[1]杨柳村!Y73+[1]高田村!Y73+[1]农大村!Y73+[1]鹤源村!Y73+[1]羊古村!Y73+[1]山田新村!Y73+[1]谢家村!Y73+[1]黄荆坪村!Y73+[1]炉烟村!Y73+[1]枫林湖村!Y73+[1]狮岩村!Y73+[1]同辉村!Y73+[1]向坪村!Y73</f>
        <v>0</v>
      </c>
      <c r="Z73" s="26">
        <f>[1]南冲村!Z73+[1]鸭头村!Z73+[1]杨柳村!Z73+[1]高田村!Z73+[1]农大村!Z73+[1]鹤源村!Z73+[1]羊古村!Z73+[1]山田新村!Z73+[1]谢家村!Z73+[1]黄荆坪村!Z73+[1]炉烟村!Z73+[1]枫林湖村!Z73+[1]狮岩村!Z73+[1]同辉村!Z73+[1]向坪村!Z73</f>
        <v>0</v>
      </c>
      <c r="AA73" s="26">
        <f>[1]南冲村!AA73+[1]鸭头村!AA73+[1]杨柳村!AA73+[1]高田村!AA73+[1]农大村!AA73+[1]鹤源村!AA73+[1]羊古村!AA73+[1]山田新村!AA73+[1]谢家村!AA73+[1]黄荆坪村!AA73+[1]炉烟村!AA73+[1]枫林湖村!AA73+[1]狮岩村!AA73+[1]同辉村!AA73+[1]向坪村!AA73</f>
        <v>0</v>
      </c>
      <c r="AB73" s="26">
        <f>[1]南冲村!AB73+[1]鸭头村!AB73+[1]杨柳村!AB73+[1]高田村!AB73+[1]农大村!AB73+[1]鹤源村!AB73+[1]羊古村!AB73+[1]山田新村!AB73+[1]谢家村!AB73+[1]黄荆坪村!AB73+[1]炉烟村!AB73+[1]枫林湖村!AB73+[1]狮岩村!AB73+[1]同辉村!AB73+[1]向坪村!AB73</f>
        <v>0</v>
      </c>
      <c r="AC73" s="26">
        <f>[1]南冲村!AC73+[1]鸭头村!AC73+[1]杨柳村!AC73+[1]高田村!AC73+[1]农大村!AC73+[1]鹤源村!AC73+[1]羊古村!AC73+[1]山田新村!AC73+[1]谢家村!AC73+[1]黄荆坪村!AC73+[1]炉烟村!AC73+[1]枫林湖村!AC73+[1]狮岩村!AC73+[1]同辉村!AC73+[1]向坪村!AC73</f>
        <v>0</v>
      </c>
      <c r="AD73" s="26">
        <f>[1]南冲村!AD73+[1]鸭头村!AD73+[1]杨柳村!AD73+[1]高田村!AD73+[1]农大村!AD73+[1]鹤源村!AD73+[1]羊古村!AD73+[1]山田新村!AD73+[1]谢家村!AD73+[1]黄荆坪村!AD73+[1]炉烟村!AD73+[1]枫林湖村!AD73+[1]狮岩村!AD73+[1]同辉村!AD73+[1]向坪村!AD73</f>
        <v>0</v>
      </c>
      <c r="AE73" s="16"/>
    </row>
    <row r="74" ht="24" spans="1:31">
      <c r="A74" s="14"/>
      <c r="B74" s="14"/>
      <c r="C74" s="15" t="s">
        <v>165</v>
      </c>
      <c r="D74" s="15"/>
      <c r="E74" s="15"/>
      <c r="F74" s="16"/>
      <c r="G74" s="16"/>
      <c r="H74" s="16"/>
      <c r="I74" s="21"/>
      <c r="J74" s="16"/>
      <c r="K74" s="15" t="s">
        <v>166</v>
      </c>
      <c r="L74" s="18">
        <f t="shared" ref="L74:P74" si="58">S74</f>
        <v>10</v>
      </c>
      <c r="M74" s="16">
        <f t="shared" si="58"/>
        <v>10</v>
      </c>
      <c r="N74" s="16">
        <f t="shared" si="58"/>
        <v>0</v>
      </c>
      <c r="O74" s="21" t="e">
        <f t="shared" si="58"/>
        <v>#DIV/0!</v>
      </c>
      <c r="P74" s="16">
        <f t="shared" si="58"/>
        <v>10</v>
      </c>
      <c r="Q74" s="15" t="s">
        <v>33</v>
      </c>
      <c r="R74" s="15" t="s">
        <v>166</v>
      </c>
      <c r="S74" s="26">
        <f>[1]南冲村!S74+[1]鸭头村!S74+[1]杨柳村!S74+[1]高田村!S74+[1]农大村!S74+[1]鹤源村!S74+[1]羊古村!S74+[1]山田新村!S74+[1]谢家村!S74+[1]黄荆坪村!S74+[1]炉烟村!S74+[1]枫林湖村!S74+[1]狮岩村!S74+[1]同辉村!S74+[1]向坪村!S74</f>
        <v>10</v>
      </c>
      <c r="T74" s="26">
        <f>[1]南冲村!T74+[1]鸭头村!T74+[1]杨柳村!T74+[1]高田村!T74+[1]农大村!T74+[1]鹤源村!T74+[1]羊古村!T74+[1]山田新村!T74+[1]谢家村!T74+[1]黄荆坪村!T74+[1]炉烟村!T74+[1]枫林湖村!T74+[1]狮岩村!T74+[1]同辉村!T74+[1]向坪村!T74</f>
        <v>10</v>
      </c>
      <c r="U74" s="26">
        <f>[1]南冲村!U74+[1]鸭头村!U74+[1]杨柳村!U74+[1]高田村!U74+[1]农大村!U74+[1]鹤源村!U74+[1]羊古村!U74+[1]山田新村!U74+[1]谢家村!U74+[1]黄荆坪村!U74+[1]炉烟村!U74+[1]枫林湖村!U74+[1]狮岩村!U74+[1]同辉村!U74+[1]向坪村!U74</f>
        <v>0</v>
      </c>
      <c r="V74" s="26" t="e">
        <f>[1]南冲村!V74+[1]鸭头村!V74+[1]杨柳村!V74+[1]高田村!V74+[1]农大村!V74+[1]鹤源村!V74+[1]羊古村!V74+[1]山田新村!V74+[1]谢家村!V74+[1]黄荆坪村!V74+[1]炉烟村!V74+[1]枫林湖村!V74+[1]狮岩村!V74+[1]同辉村!V74+[1]向坪村!V74</f>
        <v>#DIV/0!</v>
      </c>
      <c r="W74" s="26">
        <f>[1]南冲村!W74+[1]鸭头村!W74+[1]杨柳村!W74+[1]高田村!W74+[1]农大村!W74+[1]鹤源村!W74+[1]羊古村!W74+[1]山田新村!W74+[1]谢家村!W74+[1]黄荆坪村!W74+[1]炉烟村!W74+[1]枫林湖村!W74+[1]狮岩村!W74+[1]同辉村!W74+[1]向坪村!W74</f>
        <v>10</v>
      </c>
      <c r="X74" s="26">
        <f>[1]南冲村!X74+[1]鸭头村!X74+[1]杨柳村!X74+[1]高田村!X74+[1]农大村!X74+[1]鹤源村!X74+[1]羊古村!X74+[1]山田新村!X74+[1]谢家村!X74+[1]黄荆坪村!X74+[1]炉烟村!X74+[1]枫林湖村!X74+[1]狮岩村!X74+[1]同辉村!X74+[1]向坪村!X74</f>
        <v>10</v>
      </c>
      <c r="Y74" s="26">
        <f>[1]南冲村!Y74+[1]鸭头村!Y74+[1]杨柳村!Y74+[1]高田村!Y74+[1]农大村!Y74+[1]鹤源村!Y74+[1]羊古村!Y74+[1]山田新村!Y74+[1]谢家村!Y74+[1]黄荆坪村!Y74+[1]炉烟村!Y74+[1]枫林湖村!Y74+[1]狮岩村!Y74+[1]同辉村!Y74+[1]向坪村!Y74</f>
        <v>0</v>
      </c>
      <c r="Z74" s="26">
        <f>[1]南冲村!Z74+[1]鸭头村!Z74+[1]杨柳村!Z74+[1]高田村!Z74+[1]农大村!Z74+[1]鹤源村!Z74+[1]羊古村!Z74+[1]山田新村!Z74+[1]谢家村!Z74+[1]黄荆坪村!Z74+[1]炉烟村!Z74+[1]枫林湖村!Z74+[1]狮岩村!Z74+[1]同辉村!Z74+[1]向坪村!Z74</f>
        <v>0</v>
      </c>
      <c r="AA74" s="26">
        <f>[1]南冲村!AA74+[1]鸭头村!AA74+[1]杨柳村!AA74+[1]高田村!AA74+[1]农大村!AA74+[1]鹤源村!AA74+[1]羊古村!AA74+[1]山田新村!AA74+[1]谢家村!AA74+[1]黄荆坪村!AA74+[1]炉烟村!AA74+[1]枫林湖村!AA74+[1]狮岩村!AA74+[1]同辉村!AA74+[1]向坪村!AA74</f>
        <v>0</v>
      </c>
      <c r="AB74" s="26">
        <f>[1]南冲村!AB74+[1]鸭头村!AB74+[1]杨柳村!AB74+[1]高田村!AB74+[1]农大村!AB74+[1]鹤源村!AB74+[1]羊古村!AB74+[1]山田新村!AB74+[1]谢家村!AB74+[1]黄荆坪村!AB74+[1]炉烟村!AB74+[1]枫林湖村!AB74+[1]狮岩村!AB74+[1]同辉村!AB74+[1]向坪村!AB74</f>
        <v>0</v>
      </c>
      <c r="AC74" s="26">
        <f>[1]南冲村!AC74+[1]鸭头村!AC74+[1]杨柳村!AC74+[1]高田村!AC74+[1]农大村!AC74+[1]鹤源村!AC74+[1]羊古村!AC74+[1]山田新村!AC74+[1]谢家村!AC74+[1]黄荆坪村!AC74+[1]炉烟村!AC74+[1]枫林湖村!AC74+[1]狮岩村!AC74+[1]同辉村!AC74+[1]向坪村!AC74</f>
        <v>0</v>
      </c>
      <c r="AD74" s="26">
        <f>[1]南冲村!AD74+[1]鸭头村!AD74+[1]杨柳村!AD74+[1]高田村!AD74+[1]农大村!AD74+[1]鹤源村!AD74+[1]羊古村!AD74+[1]山田新村!AD74+[1]谢家村!AD74+[1]黄荆坪村!AD74+[1]炉烟村!AD74+[1]枫林湖村!AD74+[1]狮岩村!AD74+[1]同辉村!AD74+[1]向坪村!AD74</f>
        <v>0</v>
      </c>
      <c r="AE74" s="16"/>
    </row>
    <row r="75" ht="24" spans="1:31">
      <c r="A75" s="14"/>
      <c r="B75" s="14"/>
      <c r="C75" s="15" t="s">
        <v>167</v>
      </c>
      <c r="D75" s="15"/>
      <c r="E75" s="15"/>
      <c r="F75" s="16"/>
      <c r="G75" s="16"/>
      <c r="H75" s="16"/>
      <c r="I75" s="21"/>
      <c r="J75" s="16"/>
      <c r="K75" s="15" t="s">
        <v>168</v>
      </c>
      <c r="L75" s="18">
        <f t="shared" ref="L75:P75" si="59">S75</f>
        <v>1</v>
      </c>
      <c r="M75" s="16">
        <f t="shared" si="59"/>
        <v>1</v>
      </c>
      <c r="N75" s="16">
        <f t="shared" si="59"/>
        <v>0</v>
      </c>
      <c r="O75" s="21" t="e">
        <f t="shared" si="59"/>
        <v>#DIV/0!</v>
      </c>
      <c r="P75" s="16">
        <f t="shared" si="59"/>
        <v>1</v>
      </c>
      <c r="Q75" s="15" t="s">
        <v>33</v>
      </c>
      <c r="R75" s="15" t="s">
        <v>168</v>
      </c>
      <c r="S75" s="26">
        <f>[1]南冲村!S75+[1]鸭头村!S75+[1]杨柳村!S75+[1]高田村!S75+[1]农大村!S75+[1]鹤源村!S75+[1]羊古村!S75+[1]山田新村!S75+[1]谢家村!S75+[1]黄荆坪村!S75+[1]炉烟村!S75+[1]枫林湖村!S75+[1]狮岩村!S75+[1]同辉村!S75+[1]向坪村!S75</f>
        <v>1</v>
      </c>
      <c r="T75" s="26">
        <f>[1]南冲村!T75+[1]鸭头村!T75+[1]杨柳村!T75+[1]高田村!T75+[1]农大村!T75+[1]鹤源村!T75+[1]羊古村!T75+[1]山田新村!T75+[1]谢家村!T75+[1]黄荆坪村!T75+[1]炉烟村!T75+[1]枫林湖村!T75+[1]狮岩村!T75+[1]同辉村!T75+[1]向坪村!T75</f>
        <v>1</v>
      </c>
      <c r="U75" s="26">
        <f>[1]南冲村!U75+[1]鸭头村!U75+[1]杨柳村!U75+[1]高田村!U75+[1]农大村!U75+[1]鹤源村!U75+[1]羊古村!U75+[1]山田新村!U75+[1]谢家村!U75+[1]黄荆坪村!U75+[1]炉烟村!U75+[1]枫林湖村!U75+[1]狮岩村!U75+[1]同辉村!U75+[1]向坪村!U75</f>
        <v>0</v>
      </c>
      <c r="V75" s="26" t="e">
        <f>[1]南冲村!V75+[1]鸭头村!V75+[1]杨柳村!V75+[1]高田村!V75+[1]农大村!V75+[1]鹤源村!V75+[1]羊古村!V75+[1]山田新村!V75+[1]谢家村!V75+[1]黄荆坪村!V75+[1]炉烟村!V75+[1]枫林湖村!V75+[1]狮岩村!V75+[1]同辉村!V75+[1]向坪村!V75</f>
        <v>#DIV/0!</v>
      </c>
      <c r="W75" s="26">
        <f>[1]南冲村!W75+[1]鸭头村!W75+[1]杨柳村!W75+[1]高田村!W75+[1]农大村!W75+[1]鹤源村!W75+[1]羊古村!W75+[1]山田新村!W75+[1]谢家村!W75+[1]黄荆坪村!W75+[1]炉烟村!W75+[1]枫林湖村!W75+[1]狮岩村!W75+[1]同辉村!W75+[1]向坪村!W75</f>
        <v>1</v>
      </c>
      <c r="X75" s="26">
        <f>[1]南冲村!X75+[1]鸭头村!X75+[1]杨柳村!X75+[1]高田村!X75+[1]农大村!X75+[1]鹤源村!X75+[1]羊古村!X75+[1]山田新村!X75+[1]谢家村!X75+[1]黄荆坪村!X75+[1]炉烟村!X75+[1]枫林湖村!X75+[1]狮岩村!X75+[1]同辉村!X75+[1]向坪村!X75</f>
        <v>1</v>
      </c>
      <c r="Y75" s="26">
        <f>[1]南冲村!Y75+[1]鸭头村!Y75+[1]杨柳村!Y75+[1]高田村!Y75+[1]农大村!Y75+[1]鹤源村!Y75+[1]羊古村!Y75+[1]山田新村!Y75+[1]谢家村!Y75+[1]黄荆坪村!Y75+[1]炉烟村!Y75+[1]枫林湖村!Y75+[1]狮岩村!Y75+[1]同辉村!Y75+[1]向坪村!Y75</f>
        <v>0</v>
      </c>
      <c r="Z75" s="26">
        <f>[1]南冲村!Z75+[1]鸭头村!Z75+[1]杨柳村!Z75+[1]高田村!Z75+[1]农大村!Z75+[1]鹤源村!Z75+[1]羊古村!Z75+[1]山田新村!Z75+[1]谢家村!Z75+[1]黄荆坪村!Z75+[1]炉烟村!Z75+[1]枫林湖村!Z75+[1]狮岩村!Z75+[1]同辉村!Z75+[1]向坪村!Z75</f>
        <v>0</v>
      </c>
      <c r="AA75" s="26">
        <f>[1]南冲村!AA75+[1]鸭头村!AA75+[1]杨柳村!AA75+[1]高田村!AA75+[1]农大村!AA75+[1]鹤源村!AA75+[1]羊古村!AA75+[1]山田新村!AA75+[1]谢家村!AA75+[1]黄荆坪村!AA75+[1]炉烟村!AA75+[1]枫林湖村!AA75+[1]狮岩村!AA75+[1]同辉村!AA75+[1]向坪村!AA75</f>
        <v>0</v>
      </c>
      <c r="AB75" s="26">
        <f>[1]南冲村!AB75+[1]鸭头村!AB75+[1]杨柳村!AB75+[1]高田村!AB75+[1]农大村!AB75+[1]鹤源村!AB75+[1]羊古村!AB75+[1]山田新村!AB75+[1]谢家村!AB75+[1]黄荆坪村!AB75+[1]炉烟村!AB75+[1]枫林湖村!AB75+[1]狮岩村!AB75+[1]同辉村!AB75+[1]向坪村!AB75</f>
        <v>0</v>
      </c>
      <c r="AC75" s="26">
        <f>[1]南冲村!AC75+[1]鸭头村!AC75+[1]杨柳村!AC75+[1]高田村!AC75+[1]农大村!AC75+[1]鹤源村!AC75+[1]羊古村!AC75+[1]山田新村!AC75+[1]谢家村!AC75+[1]黄荆坪村!AC75+[1]炉烟村!AC75+[1]枫林湖村!AC75+[1]狮岩村!AC75+[1]同辉村!AC75+[1]向坪村!AC75</f>
        <v>0</v>
      </c>
      <c r="AD75" s="26">
        <f>[1]南冲村!AD75+[1]鸭头村!AD75+[1]杨柳村!AD75+[1]高田村!AD75+[1]农大村!AD75+[1]鹤源村!AD75+[1]羊古村!AD75+[1]山田新村!AD75+[1]谢家村!AD75+[1]黄荆坪村!AD75+[1]炉烟村!AD75+[1]枫林湖村!AD75+[1]狮岩村!AD75+[1]同辉村!AD75+[1]向坪村!AD75</f>
        <v>0</v>
      </c>
      <c r="AE75" s="16"/>
    </row>
    <row r="76" ht="24" spans="1:31">
      <c r="A76" s="14"/>
      <c r="B76" s="14"/>
      <c r="C76" s="15" t="s">
        <v>169</v>
      </c>
      <c r="D76" s="15"/>
      <c r="E76" s="15" t="s">
        <v>170</v>
      </c>
      <c r="F76" s="16">
        <f t="shared" ref="F76:H76" si="60">SUM(L77:L78)</f>
        <v>25</v>
      </c>
      <c r="G76" s="16">
        <f t="shared" si="60"/>
        <v>25</v>
      </c>
      <c r="H76" s="16">
        <f t="shared" si="60"/>
        <v>0</v>
      </c>
      <c r="I76" s="21">
        <f>G76/F76</f>
        <v>1</v>
      </c>
      <c r="J76" s="16">
        <f>SUM(P77:P78)</f>
        <v>25</v>
      </c>
      <c r="K76" s="15"/>
      <c r="L76" s="16"/>
      <c r="M76" s="16"/>
      <c r="N76" s="16"/>
      <c r="O76" s="16"/>
      <c r="P76" s="16"/>
      <c r="Q76" s="15" t="s">
        <v>33</v>
      </c>
      <c r="R76" s="15"/>
      <c r="S76" s="26">
        <f>[1]南冲村!S76+[1]鸭头村!S76+[1]杨柳村!S76+[1]高田村!S76+[1]农大村!S76+[1]鹤源村!S76+[1]羊古村!S76+[1]山田新村!S76+[1]谢家村!S76+[1]黄荆坪村!S76+[1]炉烟村!S76+[1]枫林湖村!S76+[1]狮岩村!S76+[1]同辉村!S76+[1]向坪村!S76</f>
        <v>0</v>
      </c>
      <c r="T76" s="26">
        <f>[1]南冲村!T76+[1]鸭头村!T76+[1]杨柳村!T76+[1]高田村!T76+[1]农大村!T76+[1]鹤源村!T76+[1]羊古村!T76+[1]山田新村!T76+[1]谢家村!T76+[1]黄荆坪村!T76+[1]炉烟村!T76+[1]枫林湖村!T76+[1]狮岩村!T76+[1]同辉村!T76+[1]向坪村!T76</f>
        <v>0</v>
      </c>
      <c r="U76" s="26">
        <f>[1]南冲村!U76+[1]鸭头村!U76+[1]杨柳村!U76+[1]高田村!U76+[1]农大村!U76+[1]鹤源村!U76+[1]羊古村!U76+[1]山田新村!U76+[1]谢家村!U76+[1]黄荆坪村!U76+[1]炉烟村!U76+[1]枫林湖村!U76+[1]狮岩村!U76+[1]同辉村!U76+[1]向坪村!U76</f>
        <v>0</v>
      </c>
      <c r="V76" s="26">
        <f>[1]南冲村!V76+[1]鸭头村!V76+[1]杨柳村!V76+[1]高田村!V76+[1]农大村!V76+[1]鹤源村!V76+[1]羊古村!V76+[1]山田新村!V76+[1]谢家村!V76+[1]黄荆坪村!V76+[1]炉烟村!V76+[1]枫林湖村!V76+[1]狮岩村!V76+[1]同辉村!V76+[1]向坪村!V76</f>
        <v>0</v>
      </c>
      <c r="W76" s="26">
        <f>[1]南冲村!W76+[1]鸭头村!W76+[1]杨柳村!W76+[1]高田村!W76+[1]农大村!W76+[1]鹤源村!W76+[1]羊古村!W76+[1]山田新村!W76+[1]谢家村!W76+[1]黄荆坪村!W76+[1]炉烟村!W76+[1]枫林湖村!W76+[1]狮岩村!W76+[1]同辉村!W76+[1]向坪村!W76</f>
        <v>0</v>
      </c>
      <c r="X76" s="26">
        <f>[1]南冲村!X76+[1]鸭头村!X76+[1]杨柳村!X76+[1]高田村!X76+[1]农大村!X76+[1]鹤源村!X76+[1]羊古村!X76+[1]山田新村!X76+[1]谢家村!X76+[1]黄荆坪村!X76+[1]炉烟村!X76+[1]枫林湖村!X76+[1]狮岩村!X76+[1]同辉村!X76+[1]向坪村!X76</f>
        <v>0</v>
      </c>
      <c r="Y76" s="26">
        <f>[1]南冲村!Y76+[1]鸭头村!Y76+[1]杨柳村!Y76+[1]高田村!Y76+[1]农大村!Y76+[1]鹤源村!Y76+[1]羊古村!Y76+[1]山田新村!Y76+[1]谢家村!Y76+[1]黄荆坪村!Y76+[1]炉烟村!Y76+[1]枫林湖村!Y76+[1]狮岩村!Y76+[1]同辉村!Y76+[1]向坪村!Y76</f>
        <v>0</v>
      </c>
      <c r="Z76" s="26">
        <f>[1]南冲村!Z76+[1]鸭头村!Z76+[1]杨柳村!Z76+[1]高田村!Z76+[1]农大村!Z76+[1]鹤源村!Z76+[1]羊古村!Z76+[1]山田新村!Z76+[1]谢家村!Z76+[1]黄荆坪村!Z76+[1]炉烟村!Z76+[1]枫林湖村!Z76+[1]狮岩村!Z76+[1]同辉村!Z76+[1]向坪村!Z76</f>
        <v>0</v>
      </c>
      <c r="AA76" s="26">
        <f>[1]南冲村!AA76+[1]鸭头村!AA76+[1]杨柳村!AA76+[1]高田村!AA76+[1]农大村!AA76+[1]鹤源村!AA76+[1]羊古村!AA76+[1]山田新村!AA76+[1]谢家村!AA76+[1]黄荆坪村!AA76+[1]炉烟村!AA76+[1]枫林湖村!AA76+[1]狮岩村!AA76+[1]同辉村!AA76+[1]向坪村!AA76</f>
        <v>0</v>
      </c>
      <c r="AB76" s="26">
        <f>[1]南冲村!AB76+[1]鸭头村!AB76+[1]杨柳村!AB76+[1]高田村!AB76+[1]农大村!AB76+[1]鹤源村!AB76+[1]羊古村!AB76+[1]山田新村!AB76+[1]谢家村!AB76+[1]黄荆坪村!AB76+[1]炉烟村!AB76+[1]枫林湖村!AB76+[1]狮岩村!AB76+[1]同辉村!AB76+[1]向坪村!AB76</f>
        <v>0</v>
      </c>
      <c r="AC76" s="26">
        <f>[1]南冲村!AC76+[1]鸭头村!AC76+[1]杨柳村!AC76+[1]高田村!AC76+[1]农大村!AC76+[1]鹤源村!AC76+[1]羊古村!AC76+[1]山田新村!AC76+[1]谢家村!AC76+[1]黄荆坪村!AC76+[1]炉烟村!AC76+[1]枫林湖村!AC76+[1]狮岩村!AC76+[1]同辉村!AC76+[1]向坪村!AC76</f>
        <v>0</v>
      </c>
      <c r="AD76" s="26">
        <f>[1]南冲村!AD76+[1]鸭头村!AD76+[1]杨柳村!AD76+[1]高田村!AD76+[1]农大村!AD76+[1]鹤源村!AD76+[1]羊古村!AD76+[1]山田新村!AD76+[1]谢家村!AD76+[1]黄荆坪村!AD76+[1]炉烟村!AD76+[1]枫林湖村!AD76+[1]狮岩村!AD76+[1]同辉村!AD76+[1]向坪村!AD76</f>
        <v>0</v>
      </c>
      <c r="AE76" s="16"/>
    </row>
    <row r="77" ht="24" spans="1:31">
      <c r="A77" s="14"/>
      <c r="B77" s="14"/>
      <c r="C77" s="15" t="s">
        <v>171</v>
      </c>
      <c r="D77" s="15"/>
      <c r="E77" s="15"/>
      <c r="F77" s="16"/>
      <c r="G77" s="16"/>
      <c r="H77" s="16"/>
      <c r="I77" s="21"/>
      <c r="J77" s="16"/>
      <c r="K77" s="15" t="s">
        <v>172</v>
      </c>
      <c r="L77" s="16">
        <f t="shared" ref="L77:P77" si="61">S77</f>
        <v>25</v>
      </c>
      <c r="M77" s="16">
        <f t="shared" si="61"/>
        <v>25</v>
      </c>
      <c r="N77" s="16">
        <f t="shared" si="61"/>
        <v>0</v>
      </c>
      <c r="O77" s="21" t="e">
        <f t="shared" si="61"/>
        <v>#DIV/0!</v>
      </c>
      <c r="P77" s="16">
        <f t="shared" si="61"/>
        <v>25</v>
      </c>
      <c r="Q77" s="15" t="s">
        <v>33</v>
      </c>
      <c r="R77" s="15" t="s">
        <v>172</v>
      </c>
      <c r="S77" s="26">
        <f>[1]南冲村!S77+[1]鸭头村!S77+[1]杨柳村!S77+[1]高田村!S77+[1]农大村!S77+[1]鹤源村!S77+[1]羊古村!S77+[1]山田新村!S77+[1]谢家村!S77+[1]黄荆坪村!S77+[1]炉烟村!S77+[1]枫林湖村!S77+[1]狮岩村!S77+[1]同辉村!S77+[1]向坪村!S77</f>
        <v>25</v>
      </c>
      <c r="T77" s="26">
        <f>[1]南冲村!T77+[1]鸭头村!T77+[1]杨柳村!T77+[1]高田村!T77+[1]农大村!T77+[1]鹤源村!T77+[1]羊古村!T77+[1]山田新村!T77+[1]谢家村!T77+[1]黄荆坪村!T77+[1]炉烟村!T77+[1]枫林湖村!T77+[1]狮岩村!T77+[1]同辉村!T77+[1]向坪村!T77</f>
        <v>25</v>
      </c>
      <c r="U77" s="26">
        <f>[1]南冲村!U77+[1]鸭头村!U77+[1]杨柳村!U77+[1]高田村!U77+[1]农大村!U77+[1]鹤源村!U77+[1]羊古村!U77+[1]山田新村!U77+[1]谢家村!U77+[1]黄荆坪村!U77+[1]炉烟村!U77+[1]枫林湖村!U77+[1]狮岩村!U77+[1]同辉村!U77+[1]向坪村!U77</f>
        <v>0</v>
      </c>
      <c r="V77" s="26" t="e">
        <f>[1]南冲村!V77+[1]鸭头村!V77+[1]杨柳村!V77+[1]高田村!V77+[1]农大村!V77+[1]鹤源村!V77+[1]羊古村!V77+[1]山田新村!V77+[1]谢家村!V77+[1]黄荆坪村!V77+[1]炉烟村!V77+[1]枫林湖村!V77+[1]狮岩村!V77+[1]同辉村!V77+[1]向坪村!V77</f>
        <v>#DIV/0!</v>
      </c>
      <c r="W77" s="26">
        <f>[1]南冲村!W77+[1]鸭头村!W77+[1]杨柳村!W77+[1]高田村!W77+[1]农大村!W77+[1]鹤源村!W77+[1]羊古村!W77+[1]山田新村!W77+[1]谢家村!W77+[1]黄荆坪村!W77+[1]炉烟村!W77+[1]枫林湖村!W77+[1]狮岩村!W77+[1]同辉村!W77+[1]向坪村!W77</f>
        <v>25</v>
      </c>
      <c r="X77" s="26">
        <v>25</v>
      </c>
      <c r="Y77" s="26">
        <f>[1]南冲村!Y77+[1]鸭头村!Y77+[1]杨柳村!Y77+[1]高田村!Y77+[1]农大村!Y77+[1]鹤源村!Y77+[1]羊古村!Y77+[1]山田新村!Y77+[1]谢家村!Y77+[1]黄荆坪村!Y77+[1]炉烟村!Y77+[1]枫林湖村!Y77+[1]狮岩村!Y77+[1]同辉村!Y77+[1]向坪村!Y77</f>
        <v>0</v>
      </c>
      <c r="Z77" s="26">
        <f>[1]南冲村!Z77+[1]鸭头村!Z77+[1]杨柳村!Z77+[1]高田村!Z77+[1]农大村!Z77+[1]鹤源村!Z77+[1]羊古村!Z77+[1]山田新村!Z77+[1]谢家村!Z77+[1]黄荆坪村!Z77+[1]炉烟村!Z77+[1]枫林湖村!Z77+[1]狮岩村!Z77+[1]同辉村!Z77+[1]向坪村!Z77</f>
        <v>0</v>
      </c>
      <c r="AA77" s="26">
        <f>[1]南冲村!AA77+[1]鸭头村!AA77+[1]杨柳村!AA77+[1]高田村!AA77+[1]农大村!AA77+[1]鹤源村!AA77+[1]羊古村!AA77+[1]山田新村!AA77+[1]谢家村!AA77+[1]黄荆坪村!AA77+[1]炉烟村!AA77+[1]枫林湖村!AA77+[1]狮岩村!AA77+[1]同辉村!AA77+[1]向坪村!AA77</f>
        <v>0</v>
      </c>
      <c r="AB77" s="26">
        <f>[1]南冲村!AB77+[1]鸭头村!AB77+[1]杨柳村!AB77+[1]高田村!AB77+[1]农大村!AB77+[1]鹤源村!AB77+[1]羊古村!AB77+[1]山田新村!AB77+[1]谢家村!AB77+[1]黄荆坪村!AB77+[1]炉烟村!AB77+[1]枫林湖村!AB77+[1]狮岩村!AB77+[1]同辉村!AB77+[1]向坪村!AB77</f>
        <v>0</v>
      </c>
      <c r="AC77" s="26">
        <f>[1]南冲村!AC77+[1]鸭头村!AC77+[1]杨柳村!AC77+[1]高田村!AC77+[1]农大村!AC77+[1]鹤源村!AC77+[1]羊古村!AC77+[1]山田新村!AC77+[1]谢家村!AC77+[1]黄荆坪村!AC77+[1]炉烟村!AC77+[1]枫林湖村!AC77+[1]狮岩村!AC77+[1]同辉村!AC77+[1]向坪村!AC77</f>
        <v>0</v>
      </c>
      <c r="AD77" s="26">
        <f>[1]南冲村!AD77+[1]鸭头村!AD77+[1]杨柳村!AD77+[1]高田村!AD77+[1]农大村!AD77+[1]鹤源村!AD77+[1]羊古村!AD77+[1]山田新村!AD77+[1]谢家村!AD77+[1]黄荆坪村!AD77+[1]炉烟村!AD77+[1]枫林湖村!AD77+[1]狮岩村!AD77+[1]同辉村!AD77+[1]向坪村!AD77</f>
        <v>0</v>
      </c>
      <c r="AE77" s="16"/>
    </row>
    <row r="78" ht="72" spans="1:31">
      <c r="A78" s="14"/>
      <c r="B78" s="14"/>
      <c r="C78" s="15" t="s">
        <v>173</v>
      </c>
      <c r="D78" s="15"/>
      <c r="E78" s="15"/>
      <c r="F78" s="16"/>
      <c r="G78" s="16"/>
      <c r="H78" s="16"/>
      <c r="I78" s="21"/>
      <c r="J78" s="16"/>
      <c r="K78" s="15" t="s">
        <v>174</v>
      </c>
      <c r="L78" s="16">
        <f t="shared" ref="L78:P78" si="62">S78</f>
        <v>0</v>
      </c>
      <c r="M78" s="16">
        <f t="shared" si="62"/>
        <v>0</v>
      </c>
      <c r="N78" s="16">
        <f t="shared" si="62"/>
        <v>0</v>
      </c>
      <c r="O78" s="21" t="e">
        <f t="shared" si="62"/>
        <v>#DIV/0!</v>
      </c>
      <c r="P78" s="16">
        <f t="shared" si="62"/>
        <v>0</v>
      </c>
      <c r="Q78" s="15" t="s">
        <v>33</v>
      </c>
      <c r="R78" s="15" t="s">
        <v>174</v>
      </c>
      <c r="S78" s="26">
        <f>[1]南冲村!S78+[1]鸭头村!S78+[1]杨柳村!S78+[1]高田村!S78+[1]农大村!S78+[1]鹤源村!S78+[1]羊古村!S78+[1]山田新村!S78+[1]谢家村!S78+[1]黄荆坪村!S78+[1]炉烟村!S78+[1]枫林湖村!S78+[1]狮岩村!S78+[1]同辉村!S78+[1]向坪村!S78</f>
        <v>0</v>
      </c>
      <c r="T78" s="26">
        <f>[1]南冲村!T78+[1]鸭头村!T78+[1]杨柳村!T78+[1]高田村!T78+[1]农大村!T78+[1]鹤源村!T78+[1]羊古村!T78+[1]山田新村!T78+[1]谢家村!T78+[1]黄荆坪村!T78+[1]炉烟村!T78+[1]枫林湖村!T78+[1]狮岩村!T78+[1]同辉村!T78+[1]向坪村!T78</f>
        <v>0</v>
      </c>
      <c r="U78" s="26">
        <f>[1]南冲村!U78+[1]鸭头村!U78+[1]杨柳村!U78+[1]高田村!U78+[1]农大村!U78+[1]鹤源村!U78+[1]羊古村!U78+[1]山田新村!U78+[1]谢家村!U78+[1]黄荆坪村!U78+[1]炉烟村!U78+[1]枫林湖村!U78+[1]狮岩村!U78+[1]同辉村!U78+[1]向坪村!U78</f>
        <v>0</v>
      </c>
      <c r="V78" s="26" t="e">
        <f>[1]南冲村!V78+[1]鸭头村!V78+[1]杨柳村!V78+[1]高田村!V78+[1]农大村!V78+[1]鹤源村!V78+[1]羊古村!V78+[1]山田新村!V78+[1]谢家村!V78+[1]黄荆坪村!V78+[1]炉烟村!V78+[1]枫林湖村!V78+[1]狮岩村!V78+[1]同辉村!V78+[1]向坪村!V78</f>
        <v>#DIV/0!</v>
      </c>
      <c r="W78" s="26">
        <f>[1]南冲村!W78+[1]鸭头村!W78+[1]杨柳村!W78+[1]高田村!W78+[1]农大村!W78+[1]鹤源村!W78+[1]羊古村!W78+[1]山田新村!W78+[1]谢家村!W78+[1]黄荆坪村!W78+[1]炉烟村!W78+[1]枫林湖村!W78+[1]狮岩村!W78+[1]同辉村!W78+[1]向坪村!W78</f>
        <v>0</v>
      </c>
      <c r="X78" s="26">
        <f>[1]南冲村!X78+[1]鸭头村!X78+[1]杨柳村!X78+[1]高田村!X78+[1]农大村!X78+[1]鹤源村!X78+[1]羊古村!X78+[1]山田新村!X78+[1]谢家村!X78+[1]黄荆坪村!X78+[1]炉烟村!X78+[1]枫林湖村!X78+[1]狮岩村!X78+[1]同辉村!X78+[1]向坪村!X78</f>
        <v>0</v>
      </c>
      <c r="Y78" s="26">
        <f>[1]南冲村!Y78+[1]鸭头村!Y78+[1]杨柳村!Y78+[1]高田村!Y78+[1]农大村!Y78+[1]鹤源村!Y78+[1]羊古村!Y78+[1]山田新村!Y78+[1]谢家村!Y78+[1]黄荆坪村!Y78+[1]炉烟村!Y78+[1]枫林湖村!Y78+[1]狮岩村!Y78+[1]同辉村!Y78+[1]向坪村!Y78</f>
        <v>0</v>
      </c>
      <c r="Z78" s="26">
        <f>[1]南冲村!Z78+[1]鸭头村!Z78+[1]杨柳村!Z78+[1]高田村!Z78+[1]农大村!Z78+[1]鹤源村!Z78+[1]羊古村!Z78+[1]山田新村!Z78+[1]谢家村!Z78+[1]黄荆坪村!Z78+[1]炉烟村!Z78+[1]枫林湖村!Z78+[1]狮岩村!Z78+[1]同辉村!Z78+[1]向坪村!Z78</f>
        <v>0</v>
      </c>
      <c r="AA78" s="26">
        <f>[1]南冲村!AA78+[1]鸭头村!AA78+[1]杨柳村!AA78+[1]高田村!AA78+[1]农大村!AA78+[1]鹤源村!AA78+[1]羊古村!AA78+[1]山田新村!AA78+[1]谢家村!AA78+[1]黄荆坪村!AA78+[1]炉烟村!AA78+[1]枫林湖村!AA78+[1]狮岩村!AA78+[1]同辉村!AA78+[1]向坪村!AA78</f>
        <v>0</v>
      </c>
      <c r="AB78" s="26">
        <f>[1]南冲村!AB78+[1]鸭头村!AB78+[1]杨柳村!AB78+[1]高田村!AB78+[1]农大村!AB78+[1]鹤源村!AB78+[1]羊古村!AB78+[1]山田新村!AB78+[1]谢家村!AB78+[1]黄荆坪村!AB78+[1]炉烟村!AB78+[1]枫林湖村!AB78+[1]狮岩村!AB78+[1]同辉村!AB78+[1]向坪村!AB78</f>
        <v>0</v>
      </c>
      <c r="AC78" s="26">
        <f>[1]南冲村!AC78+[1]鸭头村!AC78+[1]杨柳村!AC78+[1]高田村!AC78+[1]农大村!AC78+[1]鹤源村!AC78+[1]羊古村!AC78+[1]山田新村!AC78+[1]谢家村!AC78+[1]黄荆坪村!AC78+[1]炉烟村!AC78+[1]枫林湖村!AC78+[1]狮岩村!AC78+[1]同辉村!AC78+[1]向坪村!AC78</f>
        <v>0</v>
      </c>
      <c r="AD78" s="26">
        <f>[1]南冲村!AD78+[1]鸭头村!AD78+[1]杨柳村!AD78+[1]高田村!AD78+[1]农大村!AD78+[1]鹤源村!AD78+[1]羊古村!AD78+[1]山田新村!AD78+[1]谢家村!AD78+[1]黄荆坪村!AD78+[1]炉烟村!AD78+[1]枫林湖村!AD78+[1]狮岩村!AD78+[1]同辉村!AD78+[1]向坪村!AD78</f>
        <v>0</v>
      </c>
      <c r="AE78" s="16"/>
    </row>
    <row r="79" ht="36" spans="1:31">
      <c r="A79" s="14"/>
      <c r="B79" s="14"/>
      <c r="C79" s="15" t="s">
        <v>175</v>
      </c>
      <c r="D79" s="15"/>
      <c r="E79" s="15" t="s">
        <v>176</v>
      </c>
      <c r="F79" s="16">
        <f t="shared" ref="F79:H79" si="63">SUM(L80:L84)</f>
        <v>168</v>
      </c>
      <c r="G79" s="16">
        <f t="shared" si="63"/>
        <v>168</v>
      </c>
      <c r="H79" s="16">
        <f t="shared" si="63"/>
        <v>0</v>
      </c>
      <c r="I79" s="21">
        <f>G79/F79</f>
        <v>1</v>
      </c>
      <c r="J79" s="16">
        <f>SUM(P80:P84)</f>
        <v>168</v>
      </c>
      <c r="K79" s="15"/>
      <c r="L79" s="20"/>
      <c r="M79" s="16"/>
      <c r="N79" s="16"/>
      <c r="O79" s="16"/>
      <c r="P79" s="16"/>
      <c r="Q79" s="15" t="s">
        <v>33</v>
      </c>
      <c r="R79" s="15"/>
      <c r="S79" s="26">
        <f>[1]南冲村!S79+[1]鸭头村!S79+[1]杨柳村!S79+[1]高田村!S79+[1]农大村!S79+[1]鹤源村!S79+[1]羊古村!S79+[1]山田新村!S79+[1]谢家村!S79+[1]黄荆坪村!S79+[1]炉烟村!S79+[1]枫林湖村!S79+[1]狮岩村!S79+[1]同辉村!S79+[1]向坪村!S79</f>
        <v>0</v>
      </c>
      <c r="T79" s="26">
        <f>[1]南冲村!T79+[1]鸭头村!T79+[1]杨柳村!T79+[1]高田村!T79+[1]农大村!T79+[1]鹤源村!T79+[1]羊古村!T79+[1]山田新村!T79+[1]谢家村!T79+[1]黄荆坪村!T79+[1]炉烟村!T79+[1]枫林湖村!T79+[1]狮岩村!T79+[1]同辉村!T79+[1]向坪村!T79</f>
        <v>0</v>
      </c>
      <c r="U79" s="26">
        <f>[1]南冲村!U79+[1]鸭头村!U79+[1]杨柳村!U79+[1]高田村!U79+[1]农大村!U79+[1]鹤源村!U79+[1]羊古村!U79+[1]山田新村!U79+[1]谢家村!U79+[1]黄荆坪村!U79+[1]炉烟村!U79+[1]枫林湖村!U79+[1]狮岩村!U79+[1]同辉村!U79+[1]向坪村!U79</f>
        <v>0</v>
      </c>
      <c r="V79" s="26">
        <f>[1]南冲村!V79+[1]鸭头村!V79+[1]杨柳村!V79+[1]高田村!V79+[1]农大村!V79+[1]鹤源村!V79+[1]羊古村!V79+[1]山田新村!V79+[1]谢家村!V79+[1]黄荆坪村!V79+[1]炉烟村!V79+[1]枫林湖村!V79+[1]狮岩村!V79+[1]同辉村!V79+[1]向坪村!V79</f>
        <v>0</v>
      </c>
      <c r="W79" s="26">
        <f>[1]南冲村!W79+[1]鸭头村!W79+[1]杨柳村!W79+[1]高田村!W79+[1]农大村!W79+[1]鹤源村!W79+[1]羊古村!W79+[1]山田新村!W79+[1]谢家村!W79+[1]黄荆坪村!W79+[1]炉烟村!W79+[1]枫林湖村!W79+[1]狮岩村!W79+[1]同辉村!W79+[1]向坪村!W79</f>
        <v>0</v>
      </c>
      <c r="X79" s="26">
        <f>[1]南冲村!X79+[1]鸭头村!X79+[1]杨柳村!X79+[1]高田村!X79+[1]农大村!X79+[1]鹤源村!X79+[1]羊古村!X79+[1]山田新村!X79+[1]谢家村!X79+[1]黄荆坪村!X79+[1]炉烟村!X79+[1]枫林湖村!X79+[1]狮岩村!X79+[1]同辉村!X79+[1]向坪村!X79</f>
        <v>0</v>
      </c>
      <c r="Y79" s="26">
        <f>[1]南冲村!Y79+[1]鸭头村!Y79+[1]杨柳村!Y79+[1]高田村!Y79+[1]农大村!Y79+[1]鹤源村!Y79+[1]羊古村!Y79+[1]山田新村!Y79+[1]谢家村!Y79+[1]黄荆坪村!Y79+[1]炉烟村!Y79+[1]枫林湖村!Y79+[1]狮岩村!Y79+[1]同辉村!Y79+[1]向坪村!Y79</f>
        <v>0</v>
      </c>
      <c r="Z79" s="26">
        <f>[1]南冲村!Z79+[1]鸭头村!Z79+[1]杨柳村!Z79+[1]高田村!Z79+[1]农大村!Z79+[1]鹤源村!Z79+[1]羊古村!Z79+[1]山田新村!Z79+[1]谢家村!Z79+[1]黄荆坪村!Z79+[1]炉烟村!Z79+[1]枫林湖村!Z79+[1]狮岩村!Z79+[1]同辉村!Z79+[1]向坪村!Z79</f>
        <v>0</v>
      </c>
      <c r="AA79" s="26">
        <f>[1]南冲村!AA79+[1]鸭头村!AA79+[1]杨柳村!AA79+[1]高田村!AA79+[1]农大村!AA79+[1]鹤源村!AA79+[1]羊古村!AA79+[1]山田新村!AA79+[1]谢家村!AA79+[1]黄荆坪村!AA79+[1]炉烟村!AA79+[1]枫林湖村!AA79+[1]狮岩村!AA79+[1]同辉村!AA79+[1]向坪村!AA79</f>
        <v>0</v>
      </c>
      <c r="AB79" s="26">
        <f>[1]南冲村!AB79+[1]鸭头村!AB79+[1]杨柳村!AB79+[1]高田村!AB79+[1]农大村!AB79+[1]鹤源村!AB79+[1]羊古村!AB79+[1]山田新村!AB79+[1]谢家村!AB79+[1]黄荆坪村!AB79+[1]炉烟村!AB79+[1]枫林湖村!AB79+[1]狮岩村!AB79+[1]同辉村!AB79+[1]向坪村!AB79</f>
        <v>0</v>
      </c>
      <c r="AC79" s="26">
        <f>[1]南冲村!AC79+[1]鸭头村!AC79+[1]杨柳村!AC79+[1]高田村!AC79+[1]农大村!AC79+[1]鹤源村!AC79+[1]羊古村!AC79+[1]山田新村!AC79+[1]谢家村!AC79+[1]黄荆坪村!AC79+[1]炉烟村!AC79+[1]枫林湖村!AC79+[1]狮岩村!AC79+[1]同辉村!AC79+[1]向坪村!AC79</f>
        <v>0</v>
      </c>
      <c r="AD79" s="26">
        <f>[1]南冲村!AD79+[1]鸭头村!AD79+[1]杨柳村!AD79+[1]高田村!AD79+[1]农大村!AD79+[1]鹤源村!AD79+[1]羊古村!AD79+[1]山田新村!AD79+[1]谢家村!AD79+[1]黄荆坪村!AD79+[1]炉烟村!AD79+[1]枫林湖村!AD79+[1]狮岩村!AD79+[1]同辉村!AD79+[1]向坪村!AD79</f>
        <v>0</v>
      </c>
      <c r="AE79" s="16"/>
    </row>
    <row r="80" ht="24" spans="1:31">
      <c r="A80" s="14"/>
      <c r="B80" s="14"/>
      <c r="C80" s="15" t="s">
        <v>177</v>
      </c>
      <c r="D80" s="15"/>
      <c r="E80" s="15"/>
      <c r="F80" s="16"/>
      <c r="G80" s="16"/>
      <c r="H80" s="16"/>
      <c r="I80" s="21"/>
      <c r="J80" s="16"/>
      <c r="K80" s="15" t="s">
        <v>178</v>
      </c>
      <c r="L80" s="16">
        <f t="shared" ref="L80:P80" si="64">S80</f>
        <v>0</v>
      </c>
      <c r="M80" s="16">
        <f t="shared" si="64"/>
        <v>0</v>
      </c>
      <c r="N80" s="16">
        <f t="shared" si="64"/>
        <v>0</v>
      </c>
      <c r="O80" s="21" t="e">
        <f t="shared" si="64"/>
        <v>#DIV/0!</v>
      </c>
      <c r="P80" s="16">
        <f t="shared" si="64"/>
        <v>0</v>
      </c>
      <c r="Q80" s="15" t="s">
        <v>33</v>
      </c>
      <c r="R80" s="15" t="s">
        <v>178</v>
      </c>
      <c r="S80" s="26">
        <f>[1]南冲村!S80+[1]鸭头村!S80+[1]杨柳村!S80+[1]高田村!S80+[1]农大村!S80+[1]鹤源村!S80+[1]羊古村!S80+[1]山田新村!S80+[1]谢家村!S80+[1]黄荆坪村!S80+[1]炉烟村!S80+[1]枫林湖村!S80+[1]狮岩村!S80+[1]同辉村!S80+[1]向坪村!S80</f>
        <v>0</v>
      </c>
      <c r="T80" s="26">
        <f>[1]南冲村!T80+[1]鸭头村!T80+[1]杨柳村!T80+[1]高田村!T80+[1]农大村!T80+[1]鹤源村!T80+[1]羊古村!T80+[1]山田新村!T80+[1]谢家村!T80+[1]黄荆坪村!T80+[1]炉烟村!T80+[1]枫林湖村!T80+[1]狮岩村!T80+[1]同辉村!T80+[1]向坪村!T80</f>
        <v>0</v>
      </c>
      <c r="U80" s="26">
        <f>[1]南冲村!U80+[1]鸭头村!U80+[1]杨柳村!U80+[1]高田村!U80+[1]农大村!U80+[1]鹤源村!U80+[1]羊古村!U80+[1]山田新村!U80+[1]谢家村!U80+[1]黄荆坪村!U80+[1]炉烟村!U80+[1]枫林湖村!U80+[1]狮岩村!U80+[1]同辉村!U80+[1]向坪村!U80</f>
        <v>0</v>
      </c>
      <c r="V80" s="26" t="e">
        <f>[1]南冲村!V80+[1]鸭头村!V80+[1]杨柳村!V80+[1]高田村!V80+[1]农大村!V80+[1]鹤源村!V80+[1]羊古村!V80+[1]山田新村!V80+[1]谢家村!V80+[1]黄荆坪村!V80+[1]炉烟村!V80+[1]枫林湖村!V80+[1]狮岩村!V80+[1]同辉村!V80+[1]向坪村!V80</f>
        <v>#DIV/0!</v>
      </c>
      <c r="W80" s="26">
        <f>[1]南冲村!W80+[1]鸭头村!W80+[1]杨柳村!W80+[1]高田村!W80+[1]农大村!W80+[1]鹤源村!W80+[1]羊古村!W80+[1]山田新村!W80+[1]谢家村!W80+[1]黄荆坪村!W80+[1]炉烟村!W80+[1]枫林湖村!W80+[1]狮岩村!W80+[1]同辉村!W80+[1]向坪村!W80</f>
        <v>0</v>
      </c>
      <c r="X80" s="26">
        <f>[1]南冲村!X80+[1]鸭头村!X80+[1]杨柳村!X80+[1]高田村!X80+[1]农大村!X80+[1]鹤源村!X80+[1]羊古村!X80+[1]山田新村!X80+[1]谢家村!X80+[1]黄荆坪村!X80+[1]炉烟村!X80+[1]枫林湖村!X80+[1]狮岩村!X80+[1]同辉村!X80+[1]向坪村!X80</f>
        <v>0</v>
      </c>
      <c r="Y80" s="26">
        <f>[1]南冲村!Y80+[1]鸭头村!Y80+[1]杨柳村!Y80+[1]高田村!Y80+[1]农大村!Y80+[1]鹤源村!Y80+[1]羊古村!Y80+[1]山田新村!Y80+[1]谢家村!Y80+[1]黄荆坪村!Y80+[1]炉烟村!Y80+[1]枫林湖村!Y80+[1]狮岩村!Y80+[1]同辉村!Y80+[1]向坪村!Y80</f>
        <v>0</v>
      </c>
      <c r="Z80" s="26">
        <f>[1]南冲村!Z80+[1]鸭头村!Z80+[1]杨柳村!Z80+[1]高田村!Z80+[1]农大村!Z80+[1]鹤源村!Z80+[1]羊古村!Z80+[1]山田新村!Z80+[1]谢家村!Z80+[1]黄荆坪村!Z80+[1]炉烟村!Z80+[1]枫林湖村!Z80+[1]狮岩村!Z80+[1]同辉村!Z80+[1]向坪村!Z80</f>
        <v>0</v>
      </c>
      <c r="AA80" s="26">
        <f>[1]南冲村!AA80+[1]鸭头村!AA80+[1]杨柳村!AA80+[1]高田村!AA80+[1]农大村!AA80+[1]鹤源村!AA80+[1]羊古村!AA80+[1]山田新村!AA80+[1]谢家村!AA80+[1]黄荆坪村!AA80+[1]炉烟村!AA80+[1]枫林湖村!AA80+[1]狮岩村!AA80+[1]同辉村!AA80+[1]向坪村!AA80</f>
        <v>0</v>
      </c>
      <c r="AB80" s="26">
        <f>[1]南冲村!AB80+[1]鸭头村!AB80+[1]杨柳村!AB80+[1]高田村!AB80+[1]农大村!AB80+[1]鹤源村!AB80+[1]羊古村!AB80+[1]山田新村!AB80+[1]谢家村!AB80+[1]黄荆坪村!AB80+[1]炉烟村!AB80+[1]枫林湖村!AB80+[1]狮岩村!AB80+[1]同辉村!AB80+[1]向坪村!AB80</f>
        <v>0</v>
      </c>
      <c r="AC80" s="26">
        <f>[1]南冲村!AC80+[1]鸭头村!AC80+[1]杨柳村!AC80+[1]高田村!AC80+[1]农大村!AC80+[1]鹤源村!AC80+[1]羊古村!AC80+[1]山田新村!AC80+[1]谢家村!AC80+[1]黄荆坪村!AC80+[1]炉烟村!AC80+[1]枫林湖村!AC80+[1]狮岩村!AC80+[1]同辉村!AC80+[1]向坪村!AC80</f>
        <v>0</v>
      </c>
      <c r="AD80" s="26">
        <f>[1]南冲村!AD80+[1]鸭头村!AD80+[1]杨柳村!AD80+[1]高田村!AD80+[1]农大村!AD80+[1]鹤源村!AD80+[1]羊古村!AD80+[1]山田新村!AD80+[1]谢家村!AD80+[1]黄荆坪村!AD80+[1]炉烟村!AD80+[1]枫林湖村!AD80+[1]狮岩村!AD80+[1]同辉村!AD80+[1]向坪村!AD80</f>
        <v>0</v>
      </c>
      <c r="AE80" s="16"/>
    </row>
    <row r="81" ht="36" spans="1:31">
      <c r="A81" s="14"/>
      <c r="B81" s="14"/>
      <c r="C81" s="15" t="s">
        <v>179</v>
      </c>
      <c r="D81" s="15"/>
      <c r="E81" s="15"/>
      <c r="F81" s="16"/>
      <c r="G81" s="16"/>
      <c r="H81" s="16"/>
      <c r="I81" s="21"/>
      <c r="J81" s="16"/>
      <c r="K81" s="15" t="s">
        <v>180</v>
      </c>
      <c r="L81" s="16">
        <f t="shared" ref="L81:P81" si="65">S81</f>
        <v>168</v>
      </c>
      <c r="M81" s="16">
        <f t="shared" si="65"/>
        <v>168</v>
      </c>
      <c r="N81" s="16">
        <f t="shared" si="65"/>
        <v>0</v>
      </c>
      <c r="O81" s="21" t="e">
        <f t="shared" si="65"/>
        <v>#DIV/0!</v>
      </c>
      <c r="P81" s="16">
        <f t="shared" si="65"/>
        <v>168</v>
      </c>
      <c r="Q81" s="15" t="s">
        <v>33</v>
      </c>
      <c r="R81" s="15" t="s">
        <v>180</v>
      </c>
      <c r="S81" s="26">
        <f>[1]南冲村!S81+[1]鸭头村!S81+[1]杨柳村!S81+[1]高田村!S81+[1]农大村!S81+[1]鹤源村!S81+[1]羊古村!S81+[1]山田新村!S81+[1]谢家村!S81+[1]黄荆坪村!S81+[1]炉烟村!S81+[1]枫林湖村!S81+[1]狮岩村!S81+[1]同辉村!S81+[1]向坪村!S81</f>
        <v>168</v>
      </c>
      <c r="T81" s="26">
        <f>[1]南冲村!T81+[1]鸭头村!T81+[1]杨柳村!T81+[1]高田村!T81+[1]农大村!T81+[1]鹤源村!T81+[1]羊古村!T81+[1]山田新村!T81+[1]谢家村!T81+[1]黄荆坪村!T81+[1]炉烟村!T81+[1]枫林湖村!T81+[1]狮岩村!T81+[1]同辉村!T81+[1]向坪村!T81</f>
        <v>168</v>
      </c>
      <c r="U81" s="26">
        <f>[1]南冲村!U81+[1]鸭头村!U81+[1]杨柳村!U81+[1]高田村!U81+[1]农大村!U81+[1]鹤源村!U81+[1]羊古村!U81+[1]山田新村!U81+[1]谢家村!U81+[1]黄荆坪村!U81+[1]炉烟村!U81+[1]枫林湖村!U81+[1]狮岩村!U81+[1]同辉村!U81+[1]向坪村!U81</f>
        <v>0</v>
      </c>
      <c r="V81" s="26" t="e">
        <f>[1]南冲村!V81+[1]鸭头村!V81+[1]杨柳村!V81+[1]高田村!V81+[1]农大村!V81+[1]鹤源村!V81+[1]羊古村!V81+[1]山田新村!V81+[1]谢家村!V81+[1]黄荆坪村!V81+[1]炉烟村!V81+[1]枫林湖村!V81+[1]狮岩村!V81+[1]同辉村!V81+[1]向坪村!V81</f>
        <v>#DIV/0!</v>
      </c>
      <c r="W81" s="26">
        <f>[1]南冲村!W81+[1]鸭头村!W81+[1]杨柳村!W81+[1]高田村!W81+[1]农大村!W81+[1]鹤源村!W81+[1]羊古村!W81+[1]山田新村!W81+[1]谢家村!W81+[1]黄荆坪村!W81+[1]炉烟村!W81+[1]枫林湖村!W81+[1]狮岩村!W81+[1]同辉村!W81+[1]向坪村!W81</f>
        <v>168</v>
      </c>
      <c r="X81" s="26">
        <f>[1]南冲村!X81+[1]鸭头村!X81+[1]杨柳村!X81+[1]高田村!X81+[1]农大村!X81+[1]鹤源村!X81+[1]羊古村!X81+[1]山田新村!X81+[1]谢家村!X81+[1]黄荆坪村!X81+[1]炉烟村!X81+[1]枫林湖村!X81+[1]狮岩村!X81+[1]同辉村!X81+[1]向坪村!X81</f>
        <v>168</v>
      </c>
      <c r="Y81" s="26">
        <f>[1]南冲村!Y81+[1]鸭头村!Y81+[1]杨柳村!Y81+[1]高田村!Y81+[1]农大村!Y81+[1]鹤源村!Y81+[1]羊古村!Y81+[1]山田新村!Y81+[1]谢家村!Y81+[1]黄荆坪村!Y81+[1]炉烟村!Y81+[1]枫林湖村!Y81+[1]狮岩村!Y81+[1]同辉村!Y81+[1]向坪村!Y81</f>
        <v>0</v>
      </c>
      <c r="Z81" s="26">
        <f>[1]南冲村!Z81+[1]鸭头村!Z81+[1]杨柳村!Z81+[1]高田村!Z81+[1]农大村!Z81+[1]鹤源村!Z81+[1]羊古村!Z81+[1]山田新村!Z81+[1]谢家村!Z81+[1]黄荆坪村!Z81+[1]炉烟村!Z81+[1]枫林湖村!Z81+[1]狮岩村!Z81+[1]同辉村!Z81+[1]向坪村!Z81</f>
        <v>0</v>
      </c>
      <c r="AA81" s="26">
        <f>[1]南冲村!AA81+[1]鸭头村!AA81+[1]杨柳村!AA81+[1]高田村!AA81+[1]农大村!AA81+[1]鹤源村!AA81+[1]羊古村!AA81+[1]山田新村!AA81+[1]谢家村!AA81+[1]黄荆坪村!AA81+[1]炉烟村!AA81+[1]枫林湖村!AA81+[1]狮岩村!AA81+[1]同辉村!AA81+[1]向坪村!AA81</f>
        <v>0</v>
      </c>
      <c r="AB81" s="26">
        <f>[1]南冲村!AB81+[1]鸭头村!AB81+[1]杨柳村!AB81+[1]高田村!AB81+[1]农大村!AB81+[1]鹤源村!AB81+[1]羊古村!AB81+[1]山田新村!AB81+[1]谢家村!AB81+[1]黄荆坪村!AB81+[1]炉烟村!AB81+[1]枫林湖村!AB81+[1]狮岩村!AB81+[1]同辉村!AB81+[1]向坪村!AB81</f>
        <v>0</v>
      </c>
      <c r="AC81" s="26">
        <f>[1]南冲村!AC81+[1]鸭头村!AC81+[1]杨柳村!AC81+[1]高田村!AC81+[1]农大村!AC81+[1]鹤源村!AC81+[1]羊古村!AC81+[1]山田新村!AC81+[1]谢家村!AC81+[1]黄荆坪村!AC81+[1]炉烟村!AC81+[1]枫林湖村!AC81+[1]狮岩村!AC81+[1]同辉村!AC81+[1]向坪村!AC81</f>
        <v>0</v>
      </c>
      <c r="AD81" s="26">
        <f>[1]南冲村!AD81+[1]鸭头村!AD81+[1]杨柳村!AD81+[1]高田村!AD81+[1]农大村!AD81+[1]鹤源村!AD81+[1]羊古村!AD81+[1]山田新村!AD81+[1]谢家村!AD81+[1]黄荆坪村!AD81+[1]炉烟村!AD81+[1]枫林湖村!AD81+[1]狮岩村!AD81+[1]同辉村!AD81+[1]向坪村!AD81</f>
        <v>0</v>
      </c>
      <c r="AE81" s="16"/>
    </row>
    <row r="82" ht="24" spans="1:31">
      <c r="A82" s="14"/>
      <c r="B82" s="14"/>
      <c r="C82" s="15" t="s">
        <v>181</v>
      </c>
      <c r="D82" s="15"/>
      <c r="E82" s="15"/>
      <c r="F82" s="16"/>
      <c r="G82" s="16"/>
      <c r="H82" s="16"/>
      <c r="I82" s="21"/>
      <c r="J82" s="16"/>
      <c r="K82" s="15" t="s">
        <v>182</v>
      </c>
      <c r="L82" s="16">
        <f t="shared" ref="L82:P82" si="66">S82</f>
        <v>0</v>
      </c>
      <c r="M82" s="16">
        <f t="shared" si="66"/>
        <v>0</v>
      </c>
      <c r="N82" s="16">
        <f t="shared" si="66"/>
        <v>0</v>
      </c>
      <c r="O82" s="21" t="e">
        <f t="shared" si="66"/>
        <v>#DIV/0!</v>
      </c>
      <c r="P82" s="16">
        <f t="shared" si="66"/>
        <v>0</v>
      </c>
      <c r="Q82" s="15" t="s">
        <v>33</v>
      </c>
      <c r="R82" s="15" t="s">
        <v>182</v>
      </c>
      <c r="S82" s="26">
        <f>[1]南冲村!S82+[1]鸭头村!S82+[1]杨柳村!S82+[1]高田村!S82+[1]农大村!S82+[1]鹤源村!S82+[1]羊古村!S82+[1]山田新村!S82+[1]谢家村!S82+[1]黄荆坪村!S82+[1]炉烟村!S82+[1]枫林湖村!S82+[1]狮岩村!S82+[1]同辉村!S82+[1]向坪村!S82</f>
        <v>0</v>
      </c>
      <c r="T82" s="26">
        <f>[1]南冲村!T82+[1]鸭头村!T82+[1]杨柳村!T82+[1]高田村!T82+[1]农大村!T82+[1]鹤源村!T82+[1]羊古村!T82+[1]山田新村!T82+[1]谢家村!T82+[1]黄荆坪村!T82+[1]炉烟村!T82+[1]枫林湖村!T82+[1]狮岩村!T82+[1]同辉村!T82+[1]向坪村!T82</f>
        <v>0</v>
      </c>
      <c r="U82" s="26">
        <f>[1]南冲村!U82+[1]鸭头村!U82+[1]杨柳村!U82+[1]高田村!U82+[1]农大村!U82+[1]鹤源村!U82+[1]羊古村!U82+[1]山田新村!U82+[1]谢家村!U82+[1]黄荆坪村!U82+[1]炉烟村!U82+[1]枫林湖村!U82+[1]狮岩村!U82+[1]同辉村!U82+[1]向坪村!U82</f>
        <v>0</v>
      </c>
      <c r="V82" s="26" t="e">
        <f>[1]南冲村!V82+[1]鸭头村!V82+[1]杨柳村!V82+[1]高田村!V82+[1]农大村!V82+[1]鹤源村!V82+[1]羊古村!V82+[1]山田新村!V82+[1]谢家村!V82+[1]黄荆坪村!V82+[1]炉烟村!V82+[1]枫林湖村!V82+[1]狮岩村!V82+[1]同辉村!V82+[1]向坪村!V82</f>
        <v>#DIV/0!</v>
      </c>
      <c r="W82" s="26">
        <f>[1]南冲村!W82+[1]鸭头村!W82+[1]杨柳村!W82+[1]高田村!W82+[1]农大村!W82+[1]鹤源村!W82+[1]羊古村!W82+[1]山田新村!W82+[1]谢家村!W82+[1]黄荆坪村!W82+[1]炉烟村!W82+[1]枫林湖村!W82+[1]狮岩村!W82+[1]同辉村!W82+[1]向坪村!W82</f>
        <v>0</v>
      </c>
      <c r="X82" s="26">
        <f>[1]南冲村!X82+[1]鸭头村!X82+[1]杨柳村!X82+[1]高田村!X82+[1]农大村!X82+[1]鹤源村!X82+[1]羊古村!X82+[1]山田新村!X82+[1]谢家村!X82+[1]黄荆坪村!X82+[1]炉烟村!X82+[1]枫林湖村!X82+[1]狮岩村!X82+[1]同辉村!X82+[1]向坪村!X82</f>
        <v>0</v>
      </c>
      <c r="Y82" s="26">
        <f>[1]南冲村!Y82+[1]鸭头村!Y82+[1]杨柳村!Y82+[1]高田村!Y82+[1]农大村!Y82+[1]鹤源村!Y82+[1]羊古村!Y82+[1]山田新村!Y82+[1]谢家村!Y82+[1]黄荆坪村!Y82+[1]炉烟村!Y82+[1]枫林湖村!Y82+[1]狮岩村!Y82+[1]同辉村!Y82+[1]向坪村!Y82</f>
        <v>0</v>
      </c>
      <c r="Z82" s="26">
        <f>[1]南冲村!Z82+[1]鸭头村!Z82+[1]杨柳村!Z82+[1]高田村!Z82+[1]农大村!Z82+[1]鹤源村!Z82+[1]羊古村!Z82+[1]山田新村!Z82+[1]谢家村!Z82+[1]黄荆坪村!Z82+[1]炉烟村!Z82+[1]枫林湖村!Z82+[1]狮岩村!Z82+[1]同辉村!Z82+[1]向坪村!Z82</f>
        <v>0</v>
      </c>
      <c r="AA82" s="26">
        <f>[1]南冲村!AA82+[1]鸭头村!AA82+[1]杨柳村!AA82+[1]高田村!AA82+[1]农大村!AA82+[1]鹤源村!AA82+[1]羊古村!AA82+[1]山田新村!AA82+[1]谢家村!AA82+[1]黄荆坪村!AA82+[1]炉烟村!AA82+[1]枫林湖村!AA82+[1]狮岩村!AA82+[1]同辉村!AA82+[1]向坪村!AA82</f>
        <v>0</v>
      </c>
      <c r="AB82" s="26">
        <f>[1]南冲村!AB82+[1]鸭头村!AB82+[1]杨柳村!AB82+[1]高田村!AB82+[1]农大村!AB82+[1]鹤源村!AB82+[1]羊古村!AB82+[1]山田新村!AB82+[1]谢家村!AB82+[1]黄荆坪村!AB82+[1]炉烟村!AB82+[1]枫林湖村!AB82+[1]狮岩村!AB82+[1]同辉村!AB82+[1]向坪村!AB82</f>
        <v>0</v>
      </c>
      <c r="AC82" s="26">
        <f>[1]南冲村!AC82+[1]鸭头村!AC82+[1]杨柳村!AC82+[1]高田村!AC82+[1]农大村!AC82+[1]鹤源村!AC82+[1]羊古村!AC82+[1]山田新村!AC82+[1]谢家村!AC82+[1]黄荆坪村!AC82+[1]炉烟村!AC82+[1]枫林湖村!AC82+[1]狮岩村!AC82+[1]同辉村!AC82+[1]向坪村!AC82</f>
        <v>0</v>
      </c>
      <c r="AD82" s="26">
        <f>[1]南冲村!AD82+[1]鸭头村!AD82+[1]杨柳村!AD82+[1]高田村!AD82+[1]农大村!AD82+[1]鹤源村!AD82+[1]羊古村!AD82+[1]山田新村!AD82+[1]谢家村!AD82+[1]黄荆坪村!AD82+[1]炉烟村!AD82+[1]枫林湖村!AD82+[1]狮岩村!AD82+[1]同辉村!AD82+[1]向坪村!AD82</f>
        <v>0</v>
      </c>
      <c r="AE82" s="16"/>
    </row>
    <row r="83" ht="36" spans="1:31">
      <c r="A83" s="14"/>
      <c r="B83" s="14"/>
      <c r="C83" s="15" t="s">
        <v>183</v>
      </c>
      <c r="D83" s="15"/>
      <c r="E83" s="15"/>
      <c r="F83" s="16"/>
      <c r="G83" s="16"/>
      <c r="H83" s="16"/>
      <c r="I83" s="21"/>
      <c r="J83" s="16"/>
      <c r="K83" s="15" t="s">
        <v>184</v>
      </c>
      <c r="L83" s="16">
        <f t="shared" ref="L83:P83" si="67">S83</f>
        <v>0</v>
      </c>
      <c r="M83" s="16">
        <f t="shared" si="67"/>
        <v>0</v>
      </c>
      <c r="N83" s="16">
        <f t="shared" si="67"/>
        <v>0</v>
      </c>
      <c r="O83" s="21" t="e">
        <f t="shared" si="67"/>
        <v>#DIV/0!</v>
      </c>
      <c r="P83" s="16">
        <f t="shared" si="67"/>
        <v>0</v>
      </c>
      <c r="Q83" s="15" t="s">
        <v>33</v>
      </c>
      <c r="R83" s="15" t="s">
        <v>184</v>
      </c>
      <c r="S83" s="26">
        <f>[1]南冲村!S83+[1]鸭头村!S83+[1]杨柳村!S83+[1]高田村!S83+[1]农大村!S83+[1]鹤源村!S83+[1]羊古村!S83+[1]山田新村!S83+[1]谢家村!S83+[1]黄荆坪村!S83+[1]炉烟村!S83+[1]枫林湖村!S83+[1]狮岩村!S83+[1]同辉村!S83+[1]向坪村!S83</f>
        <v>0</v>
      </c>
      <c r="T83" s="26">
        <f>[1]南冲村!T83+[1]鸭头村!T83+[1]杨柳村!T83+[1]高田村!T83+[1]农大村!T83+[1]鹤源村!T83+[1]羊古村!T83+[1]山田新村!T83+[1]谢家村!T83+[1]黄荆坪村!T83+[1]炉烟村!T83+[1]枫林湖村!T83+[1]狮岩村!T83+[1]同辉村!T83+[1]向坪村!T83</f>
        <v>0</v>
      </c>
      <c r="U83" s="26">
        <f>[1]南冲村!U83+[1]鸭头村!U83+[1]杨柳村!U83+[1]高田村!U83+[1]农大村!U83+[1]鹤源村!U83+[1]羊古村!U83+[1]山田新村!U83+[1]谢家村!U83+[1]黄荆坪村!U83+[1]炉烟村!U83+[1]枫林湖村!U83+[1]狮岩村!U83+[1]同辉村!U83+[1]向坪村!U83</f>
        <v>0</v>
      </c>
      <c r="V83" s="26" t="e">
        <f>[1]南冲村!V83+[1]鸭头村!V83+[1]杨柳村!V83+[1]高田村!V83+[1]农大村!V83+[1]鹤源村!V83+[1]羊古村!V83+[1]山田新村!V83+[1]谢家村!V83+[1]黄荆坪村!V83+[1]炉烟村!V83+[1]枫林湖村!V83+[1]狮岩村!V83+[1]同辉村!V83+[1]向坪村!V83</f>
        <v>#DIV/0!</v>
      </c>
      <c r="W83" s="26">
        <f>[1]南冲村!W83+[1]鸭头村!W83+[1]杨柳村!W83+[1]高田村!W83+[1]农大村!W83+[1]鹤源村!W83+[1]羊古村!W83+[1]山田新村!W83+[1]谢家村!W83+[1]黄荆坪村!W83+[1]炉烟村!W83+[1]枫林湖村!W83+[1]狮岩村!W83+[1]同辉村!W83+[1]向坪村!W83</f>
        <v>0</v>
      </c>
      <c r="X83" s="26">
        <f>[1]南冲村!X83+[1]鸭头村!X83+[1]杨柳村!X83+[1]高田村!X83+[1]农大村!X83+[1]鹤源村!X83+[1]羊古村!X83+[1]山田新村!X83+[1]谢家村!X83+[1]黄荆坪村!X83+[1]炉烟村!X83+[1]枫林湖村!X83+[1]狮岩村!X83+[1]同辉村!X83+[1]向坪村!X83</f>
        <v>0</v>
      </c>
      <c r="Y83" s="26">
        <f>[1]南冲村!Y83+[1]鸭头村!Y83+[1]杨柳村!Y83+[1]高田村!Y83+[1]农大村!Y83+[1]鹤源村!Y83+[1]羊古村!Y83+[1]山田新村!Y83+[1]谢家村!Y83+[1]黄荆坪村!Y83+[1]炉烟村!Y83+[1]枫林湖村!Y83+[1]狮岩村!Y83+[1]同辉村!Y83+[1]向坪村!Y83</f>
        <v>0</v>
      </c>
      <c r="Z83" s="26">
        <f>[1]南冲村!Z83+[1]鸭头村!Z83+[1]杨柳村!Z83+[1]高田村!Z83+[1]农大村!Z83+[1]鹤源村!Z83+[1]羊古村!Z83+[1]山田新村!Z83+[1]谢家村!Z83+[1]黄荆坪村!Z83+[1]炉烟村!Z83+[1]枫林湖村!Z83+[1]狮岩村!Z83+[1]同辉村!Z83+[1]向坪村!Z83</f>
        <v>0</v>
      </c>
      <c r="AA83" s="26">
        <f>[1]南冲村!AA83+[1]鸭头村!AA83+[1]杨柳村!AA83+[1]高田村!AA83+[1]农大村!AA83+[1]鹤源村!AA83+[1]羊古村!AA83+[1]山田新村!AA83+[1]谢家村!AA83+[1]黄荆坪村!AA83+[1]炉烟村!AA83+[1]枫林湖村!AA83+[1]狮岩村!AA83+[1]同辉村!AA83+[1]向坪村!AA83</f>
        <v>0</v>
      </c>
      <c r="AB83" s="26">
        <f>[1]南冲村!AB83+[1]鸭头村!AB83+[1]杨柳村!AB83+[1]高田村!AB83+[1]农大村!AB83+[1]鹤源村!AB83+[1]羊古村!AB83+[1]山田新村!AB83+[1]谢家村!AB83+[1]黄荆坪村!AB83+[1]炉烟村!AB83+[1]枫林湖村!AB83+[1]狮岩村!AB83+[1]同辉村!AB83+[1]向坪村!AB83</f>
        <v>0</v>
      </c>
      <c r="AC83" s="26">
        <f>[1]南冲村!AC83+[1]鸭头村!AC83+[1]杨柳村!AC83+[1]高田村!AC83+[1]农大村!AC83+[1]鹤源村!AC83+[1]羊古村!AC83+[1]山田新村!AC83+[1]谢家村!AC83+[1]黄荆坪村!AC83+[1]炉烟村!AC83+[1]枫林湖村!AC83+[1]狮岩村!AC83+[1]同辉村!AC83+[1]向坪村!AC83</f>
        <v>0</v>
      </c>
      <c r="AD83" s="26">
        <f>[1]南冲村!AD83+[1]鸭头村!AD83+[1]杨柳村!AD83+[1]高田村!AD83+[1]农大村!AD83+[1]鹤源村!AD83+[1]羊古村!AD83+[1]山田新村!AD83+[1]谢家村!AD83+[1]黄荆坪村!AD83+[1]炉烟村!AD83+[1]枫林湖村!AD83+[1]狮岩村!AD83+[1]同辉村!AD83+[1]向坪村!AD83</f>
        <v>0</v>
      </c>
      <c r="AE83" s="16"/>
    </row>
    <row r="84" ht="24" spans="1:31">
      <c r="A84" s="14"/>
      <c r="B84" s="14"/>
      <c r="C84" s="15" t="s">
        <v>185</v>
      </c>
      <c r="D84" s="15"/>
      <c r="E84" s="15"/>
      <c r="F84" s="16"/>
      <c r="G84" s="16"/>
      <c r="H84" s="16"/>
      <c r="I84" s="21"/>
      <c r="J84" s="16"/>
      <c r="K84" s="15" t="s">
        <v>186</v>
      </c>
      <c r="L84" s="16">
        <f t="shared" ref="L84:P84" si="68">S84</f>
        <v>0</v>
      </c>
      <c r="M84" s="16">
        <f t="shared" si="68"/>
        <v>0</v>
      </c>
      <c r="N84" s="16">
        <f t="shared" si="68"/>
        <v>0</v>
      </c>
      <c r="O84" s="21" t="e">
        <f t="shared" si="68"/>
        <v>#DIV/0!</v>
      </c>
      <c r="P84" s="16">
        <f t="shared" si="68"/>
        <v>0</v>
      </c>
      <c r="Q84" s="15" t="s">
        <v>33</v>
      </c>
      <c r="R84" s="15" t="s">
        <v>186</v>
      </c>
      <c r="S84" s="26">
        <f>[1]南冲村!S84+[1]鸭头村!S84+[1]杨柳村!S84+[1]高田村!S84+[1]农大村!S84+[1]鹤源村!S84+[1]羊古村!S84+[1]山田新村!S84+[1]谢家村!S84+[1]黄荆坪村!S84+[1]炉烟村!S84+[1]枫林湖村!S84+[1]狮岩村!S84+[1]同辉村!S84+[1]向坪村!S84</f>
        <v>0</v>
      </c>
      <c r="T84" s="26">
        <f>[1]南冲村!T84+[1]鸭头村!T84+[1]杨柳村!T84+[1]高田村!T84+[1]农大村!T84+[1]鹤源村!T84+[1]羊古村!T84+[1]山田新村!T84+[1]谢家村!T84+[1]黄荆坪村!T84+[1]炉烟村!T84+[1]枫林湖村!T84+[1]狮岩村!T84+[1]同辉村!T84+[1]向坪村!T84</f>
        <v>0</v>
      </c>
      <c r="U84" s="26">
        <f>[1]南冲村!U84+[1]鸭头村!U84+[1]杨柳村!U84+[1]高田村!U84+[1]农大村!U84+[1]鹤源村!U84+[1]羊古村!U84+[1]山田新村!U84+[1]谢家村!U84+[1]黄荆坪村!U84+[1]炉烟村!U84+[1]枫林湖村!U84+[1]狮岩村!U84+[1]同辉村!U84+[1]向坪村!U84</f>
        <v>0</v>
      </c>
      <c r="V84" s="26" t="e">
        <f>[1]南冲村!V84+[1]鸭头村!V84+[1]杨柳村!V84+[1]高田村!V84+[1]农大村!V84+[1]鹤源村!V84+[1]羊古村!V84+[1]山田新村!V84+[1]谢家村!V84+[1]黄荆坪村!V84+[1]炉烟村!V84+[1]枫林湖村!V84+[1]狮岩村!V84+[1]同辉村!V84+[1]向坪村!V84</f>
        <v>#DIV/0!</v>
      </c>
      <c r="W84" s="26">
        <f>[1]南冲村!W84+[1]鸭头村!W84+[1]杨柳村!W84+[1]高田村!W84+[1]农大村!W84+[1]鹤源村!W84+[1]羊古村!W84+[1]山田新村!W84+[1]谢家村!W84+[1]黄荆坪村!W84+[1]炉烟村!W84+[1]枫林湖村!W84+[1]狮岩村!W84+[1]同辉村!W84+[1]向坪村!W84</f>
        <v>0</v>
      </c>
      <c r="X84" s="26">
        <f>[1]南冲村!X84+[1]鸭头村!X84+[1]杨柳村!X84+[1]高田村!X84+[1]农大村!X84+[1]鹤源村!X84+[1]羊古村!X84+[1]山田新村!X84+[1]谢家村!X84+[1]黄荆坪村!X84+[1]炉烟村!X84+[1]枫林湖村!X84+[1]狮岩村!X84+[1]同辉村!X84+[1]向坪村!X84</f>
        <v>0</v>
      </c>
      <c r="Y84" s="26">
        <f>[1]南冲村!Y84+[1]鸭头村!Y84+[1]杨柳村!Y84+[1]高田村!Y84+[1]农大村!Y84+[1]鹤源村!Y84+[1]羊古村!Y84+[1]山田新村!Y84+[1]谢家村!Y84+[1]黄荆坪村!Y84+[1]炉烟村!Y84+[1]枫林湖村!Y84+[1]狮岩村!Y84+[1]同辉村!Y84+[1]向坪村!Y84</f>
        <v>0</v>
      </c>
      <c r="Z84" s="26">
        <f>[1]南冲村!Z84+[1]鸭头村!Z84+[1]杨柳村!Z84+[1]高田村!Z84+[1]农大村!Z84+[1]鹤源村!Z84+[1]羊古村!Z84+[1]山田新村!Z84+[1]谢家村!Z84+[1]黄荆坪村!Z84+[1]炉烟村!Z84+[1]枫林湖村!Z84+[1]狮岩村!Z84+[1]同辉村!Z84+[1]向坪村!Z84</f>
        <v>0</v>
      </c>
      <c r="AA84" s="26">
        <f>[1]南冲村!AA84+[1]鸭头村!AA84+[1]杨柳村!AA84+[1]高田村!AA84+[1]农大村!AA84+[1]鹤源村!AA84+[1]羊古村!AA84+[1]山田新村!AA84+[1]谢家村!AA84+[1]黄荆坪村!AA84+[1]炉烟村!AA84+[1]枫林湖村!AA84+[1]狮岩村!AA84+[1]同辉村!AA84+[1]向坪村!AA84</f>
        <v>0</v>
      </c>
      <c r="AB84" s="26">
        <f>[1]南冲村!AB84+[1]鸭头村!AB84+[1]杨柳村!AB84+[1]高田村!AB84+[1]农大村!AB84+[1]鹤源村!AB84+[1]羊古村!AB84+[1]山田新村!AB84+[1]谢家村!AB84+[1]黄荆坪村!AB84+[1]炉烟村!AB84+[1]枫林湖村!AB84+[1]狮岩村!AB84+[1]同辉村!AB84+[1]向坪村!AB84</f>
        <v>0</v>
      </c>
      <c r="AC84" s="26">
        <f>[1]南冲村!AC84+[1]鸭头村!AC84+[1]杨柳村!AC84+[1]高田村!AC84+[1]农大村!AC84+[1]鹤源村!AC84+[1]羊古村!AC84+[1]山田新村!AC84+[1]谢家村!AC84+[1]黄荆坪村!AC84+[1]炉烟村!AC84+[1]枫林湖村!AC84+[1]狮岩村!AC84+[1]同辉村!AC84+[1]向坪村!AC84</f>
        <v>0</v>
      </c>
      <c r="AD84" s="26">
        <f>[1]南冲村!AD84+[1]鸭头村!AD84+[1]杨柳村!AD84+[1]高田村!AD84+[1]农大村!AD84+[1]鹤源村!AD84+[1]羊古村!AD84+[1]山田新村!AD84+[1]谢家村!AD84+[1]黄荆坪村!AD84+[1]炉烟村!AD84+[1]枫林湖村!AD84+[1]狮岩村!AD84+[1]同辉村!AD84+[1]向坪村!AD84</f>
        <v>0</v>
      </c>
      <c r="AE84" s="16"/>
    </row>
    <row r="85" ht="36" spans="1:31">
      <c r="A85" s="14"/>
      <c r="B85" s="14"/>
      <c r="C85" s="15" t="s">
        <v>187</v>
      </c>
      <c r="D85" s="15"/>
      <c r="E85" s="15" t="s">
        <v>188</v>
      </c>
      <c r="F85" s="18">
        <f t="shared" ref="F85:J85" si="69">L86</f>
        <v>85</v>
      </c>
      <c r="G85" s="16">
        <f t="shared" si="69"/>
        <v>85</v>
      </c>
      <c r="H85" s="16">
        <f t="shared" si="69"/>
        <v>0</v>
      </c>
      <c r="I85" s="21" t="e">
        <f t="shared" si="69"/>
        <v>#DIV/0!</v>
      </c>
      <c r="J85" s="16">
        <f t="shared" si="69"/>
        <v>85</v>
      </c>
      <c r="K85" s="15"/>
      <c r="L85" s="20"/>
      <c r="M85" s="16"/>
      <c r="N85" s="16"/>
      <c r="O85" s="16"/>
      <c r="P85" s="16"/>
      <c r="Q85" s="15" t="s">
        <v>33</v>
      </c>
      <c r="R85" s="15"/>
      <c r="S85" s="26">
        <f>[1]南冲村!S85+[1]鸭头村!S85+[1]杨柳村!S85+[1]高田村!S85+[1]农大村!S85+[1]鹤源村!S85+[1]羊古村!S85+[1]山田新村!S85+[1]谢家村!S85+[1]黄荆坪村!S85+[1]炉烟村!S85+[1]枫林湖村!S85+[1]狮岩村!S85+[1]同辉村!S85+[1]向坪村!S85</f>
        <v>0</v>
      </c>
      <c r="T85" s="26">
        <f>[1]南冲村!T85+[1]鸭头村!T85+[1]杨柳村!T85+[1]高田村!T85+[1]农大村!T85+[1]鹤源村!T85+[1]羊古村!T85+[1]山田新村!T85+[1]谢家村!T85+[1]黄荆坪村!T85+[1]炉烟村!T85+[1]枫林湖村!T85+[1]狮岩村!T85+[1]同辉村!T85+[1]向坪村!T85</f>
        <v>0</v>
      </c>
      <c r="U85" s="26">
        <f>[1]南冲村!U85+[1]鸭头村!U85+[1]杨柳村!U85+[1]高田村!U85+[1]农大村!U85+[1]鹤源村!U85+[1]羊古村!U85+[1]山田新村!U85+[1]谢家村!U85+[1]黄荆坪村!U85+[1]炉烟村!U85+[1]枫林湖村!U85+[1]狮岩村!U85+[1]同辉村!U85+[1]向坪村!U85</f>
        <v>0</v>
      </c>
      <c r="V85" s="26">
        <f>[1]南冲村!V85+[1]鸭头村!V85+[1]杨柳村!V85+[1]高田村!V85+[1]农大村!V85+[1]鹤源村!V85+[1]羊古村!V85+[1]山田新村!V85+[1]谢家村!V85+[1]黄荆坪村!V85+[1]炉烟村!V85+[1]枫林湖村!V85+[1]狮岩村!V85+[1]同辉村!V85+[1]向坪村!V85</f>
        <v>0</v>
      </c>
      <c r="W85" s="26">
        <f>[1]南冲村!W85+[1]鸭头村!W85+[1]杨柳村!W85+[1]高田村!W85+[1]农大村!W85+[1]鹤源村!W85+[1]羊古村!W85+[1]山田新村!W85+[1]谢家村!W85+[1]黄荆坪村!W85+[1]炉烟村!W85+[1]枫林湖村!W85+[1]狮岩村!W85+[1]同辉村!W85+[1]向坪村!W85</f>
        <v>0</v>
      </c>
      <c r="X85" s="26">
        <f>[1]南冲村!X85+[1]鸭头村!X85+[1]杨柳村!X85+[1]高田村!X85+[1]农大村!X85+[1]鹤源村!X85+[1]羊古村!X85+[1]山田新村!X85+[1]谢家村!X85+[1]黄荆坪村!X85+[1]炉烟村!X85+[1]枫林湖村!X85+[1]狮岩村!X85+[1]同辉村!X85+[1]向坪村!X85</f>
        <v>0</v>
      </c>
      <c r="Y85" s="26">
        <f>[1]南冲村!Y85+[1]鸭头村!Y85+[1]杨柳村!Y85+[1]高田村!Y85+[1]农大村!Y85+[1]鹤源村!Y85+[1]羊古村!Y85+[1]山田新村!Y85+[1]谢家村!Y85+[1]黄荆坪村!Y85+[1]炉烟村!Y85+[1]枫林湖村!Y85+[1]狮岩村!Y85+[1]同辉村!Y85+[1]向坪村!Y85</f>
        <v>0</v>
      </c>
      <c r="Z85" s="26">
        <f>[1]南冲村!Z85+[1]鸭头村!Z85+[1]杨柳村!Z85+[1]高田村!Z85+[1]农大村!Z85+[1]鹤源村!Z85+[1]羊古村!Z85+[1]山田新村!Z85+[1]谢家村!Z85+[1]黄荆坪村!Z85+[1]炉烟村!Z85+[1]枫林湖村!Z85+[1]狮岩村!Z85+[1]同辉村!Z85+[1]向坪村!Z85</f>
        <v>0</v>
      </c>
      <c r="AA85" s="26">
        <f>[1]南冲村!AA85+[1]鸭头村!AA85+[1]杨柳村!AA85+[1]高田村!AA85+[1]农大村!AA85+[1]鹤源村!AA85+[1]羊古村!AA85+[1]山田新村!AA85+[1]谢家村!AA85+[1]黄荆坪村!AA85+[1]炉烟村!AA85+[1]枫林湖村!AA85+[1]狮岩村!AA85+[1]同辉村!AA85+[1]向坪村!AA85</f>
        <v>0</v>
      </c>
      <c r="AB85" s="26">
        <f>[1]南冲村!AB85+[1]鸭头村!AB85+[1]杨柳村!AB85+[1]高田村!AB85+[1]农大村!AB85+[1]鹤源村!AB85+[1]羊古村!AB85+[1]山田新村!AB85+[1]谢家村!AB85+[1]黄荆坪村!AB85+[1]炉烟村!AB85+[1]枫林湖村!AB85+[1]狮岩村!AB85+[1]同辉村!AB85+[1]向坪村!AB85</f>
        <v>0</v>
      </c>
      <c r="AC85" s="26">
        <f>[1]南冲村!AC85+[1]鸭头村!AC85+[1]杨柳村!AC85+[1]高田村!AC85+[1]农大村!AC85+[1]鹤源村!AC85+[1]羊古村!AC85+[1]山田新村!AC85+[1]谢家村!AC85+[1]黄荆坪村!AC85+[1]炉烟村!AC85+[1]枫林湖村!AC85+[1]狮岩村!AC85+[1]同辉村!AC85+[1]向坪村!AC85</f>
        <v>0</v>
      </c>
      <c r="AD85" s="26">
        <f>[1]南冲村!AD85+[1]鸭头村!AD85+[1]杨柳村!AD85+[1]高田村!AD85+[1]农大村!AD85+[1]鹤源村!AD85+[1]羊古村!AD85+[1]山田新村!AD85+[1]谢家村!AD85+[1]黄荆坪村!AD85+[1]炉烟村!AD85+[1]枫林湖村!AD85+[1]狮岩村!AD85+[1]同辉村!AD85+[1]向坪村!AD85</f>
        <v>0</v>
      </c>
      <c r="AE85" s="16"/>
    </row>
    <row r="86" ht="24" spans="1:31">
      <c r="A86" s="14"/>
      <c r="B86" s="14"/>
      <c r="C86" s="15" t="s">
        <v>189</v>
      </c>
      <c r="D86" s="15"/>
      <c r="E86" s="15"/>
      <c r="F86" s="16"/>
      <c r="G86" s="16"/>
      <c r="H86" s="16"/>
      <c r="I86" s="16"/>
      <c r="J86" s="16"/>
      <c r="K86" s="15" t="s">
        <v>188</v>
      </c>
      <c r="L86" s="18">
        <f t="shared" ref="L86:P86" si="70">S86</f>
        <v>85</v>
      </c>
      <c r="M86" s="16">
        <f t="shared" si="70"/>
        <v>85</v>
      </c>
      <c r="N86" s="16">
        <f t="shared" si="70"/>
        <v>0</v>
      </c>
      <c r="O86" s="21" t="e">
        <f t="shared" si="70"/>
        <v>#DIV/0!</v>
      </c>
      <c r="P86" s="16">
        <f t="shared" si="70"/>
        <v>85</v>
      </c>
      <c r="Q86" s="15" t="s">
        <v>33</v>
      </c>
      <c r="R86" s="15" t="s">
        <v>188</v>
      </c>
      <c r="S86" s="26">
        <f>[1]南冲村!S86+[1]鸭头村!S86+[1]杨柳村!S86+[1]高田村!S86+[1]农大村!S86+[1]鹤源村!S86+[1]羊古村!S86+[1]山田新村!S86+[1]谢家村!S86+[1]黄荆坪村!S86+[1]炉烟村!S86+[1]枫林湖村!S86+[1]狮岩村!S86+[1]同辉村!S86+[1]向坪村!S86</f>
        <v>85</v>
      </c>
      <c r="T86" s="26">
        <f>[1]南冲村!T86+[1]鸭头村!T86+[1]杨柳村!T86+[1]高田村!T86+[1]农大村!T86+[1]鹤源村!T86+[1]羊古村!T86+[1]山田新村!T86+[1]谢家村!T86+[1]黄荆坪村!T86+[1]炉烟村!T86+[1]枫林湖村!T86+[1]狮岩村!T86+[1]同辉村!T86+[1]向坪村!T86</f>
        <v>85</v>
      </c>
      <c r="U86" s="26">
        <f>[1]南冲村!U86+[1]鸭头村!U86+[1]杨柳村!U86+[1]高田村!U86+[1]农大村!U86+[1]鹤源村!U86+[1]羊古村!U86+[1]山田新村!U86+[1]谢家村!U86+[1]黄荆坪村!U86+[1]炉烟村!U86+[1]枫林湖村!U86+[1]狮岩村!U86+[1]同辉村!U86+[1]向坪村!U86</f>
        <v>0</v>
      </c>
      <c r="V86" s="26" t="e">
        <f>[1]南冲村!V86+[1]鸭头村!V86+[1]杨柳村!V86+[1]高田村!V86+[1]农大村!V86+[1]鹤源村!V86+[1]羊古村!V86+[1]山田新村!V86+[1]谢家村!V86+[1]黄荆坪村!V86+[1]炉烟村!V86+[1]枫林湖村!V86+[1]狮岩村!V86+[1]同辉村!V86+[1]向坪村!V86</f>
        <v>#DIV/0!</v>
      </c>
      <c r="W86" s="26">
        <f>[1]南冲村!W86+[1]鸭头村!W86+[1]杨柳村!W86+[1]高田村!W86+[1]农大村!W86+[1]鹤源村!W86+[1]羊古村!W86+[1]山田新村!W86+[1]谢家村!W86+[1]黄荆坪村!W86+[1]炉烟村!W86+[1]枫林湖村!W86+[1]狮岩村!W86+[1]同辉村!W86+[1]向坪村!W86</f>
        <v>85</v>
      </c>
      <c r="X86" s="26">
        <v>85</v>
      </c>
      <c r="Y86" s="26">
        <f>[1]南冲村!Y86+[1]鸭头村!Y86+[1]杨柳村!Y86+[1]高田村!Y86+[1]农大村!Y86+[1]鹤源村!Y86+[1]羊古村!Y86+[1]山田新村!Y86+[1]谢家村!Y86+[1]黄荆坪村!Y86+[1]炉烟村!Y86+[1]枫林湖村!Y86+[1]狮岩村!Y86+[1]同辉村!Y86+[1]向坪村!Y86</f>
        <v>0</v>
      </c>
      <c r="Z86" s="26">
        <f>[1]南冲村!Z86+[1]鸭头村!Z86+[1]杨柳村!Z86+[1]高田村!Z86+[1]农大村!Z86+[1]鹤源村!Z86+[1]羊古村!Z86+[1]山田新村!Z86+[1]谢家村!Z86+[1]黄荆坪村!Z86+[1]炉烟村!Z86+[1]枫林湖村!Z86+[1]狮岩村!Z86+[1]同辉村!Z86+[1]向坪村!Z86</f>
        <v>8</v>
      </c>
      <c r="AA86" s="26">
        <f>[1]南冲村!AA86+[1]鸭头村!AA86+[1]杨柳村!AA86+[1]高田村!AA86+[1]农大村!AA86+[1]鹤源村!AA86+[1]羊古村!AA86+[1]山田新村!AA86+[1]谢家村!AA86+[1]黄荆坪村!AA86+[1]炉烟村!AA86+[1]枫林湖村!AA86+[1]狮岩村!AA86+[1]同辉村!AA86+[1]向坪村!AA86</f>
        <v>2</v>
      </c>
      <c r="AB86" s="26">
        <f>[1]南冲村!AB86+[1]鸭头村!AB86+[1]杨柳村!AB86+[1]高田村!AB86+[1]农大村!AB86+[1]鹤源村!AB86+[1]羊古村!AB86+[1]山田新村!AB86+[1]谢家村!AB86+[1]黄荆坪村!AB86+[1]炉烟村!AB86+[1]枫林湖村!AB86+[1]狮岩村!AB86+[1]同辉村!AB86+[1]向坪村!AB86</f>
        <v>0</v>
      </c>
      <c r="AC86" s="26">
        <f>[1]南冲村!AC86+[1]鸭头村!AC86+[1]杨柳村!AC86+[1]高田村!AC86+[1]农大村!AC86+[1]鹤源村!AC86+[1]羊古村!AC86+[1]山田新村!AC86+[1]谢家村!AC86+[1]黄荆坪村!AC86+[1]炉烟村!AC86+[1]枫林湖村!AC86+[1]狮岩村!AC86+[1]同辉村!AC86+[1]向坪村!AC86</f>
        <v>0</v>
      </c>
      <c r="AD86" s="26">
        <f>[1]南冲村!AD86+[1]鸭头村!AD86+[1]杨柳村!AD86+[1]高田村!AD86+[1]农大村!AD86+[1]鹤源村!AD86+[1]羊古村!AD86+[1]山田新村!AD86+[1]谢家村!AD86+[1]黄荆坪村!AD86+[1]炉烟村!AD86+[1]枫林湖村!AD86+[1]狮岩村!AD86+[1]同辉村!AD86+[1]向坪村!AD86</f>
        <v>0</v>
      </c>
      <c r="AE86" s="16"/>
    </row>
    <row r="87" ht="84" spans="1:31">
      <c r="A87" s="14"/>
      <c r="B87" s="14"/>
      <c r="C87" s="15" t="s">
        <v>190</v>
      </c>
      <c r="D87" s="15" t="s">
        <v>191</v>
      </c>
      <c r="E87" s="15"/>
      <c r="F87" s="17">
        <f t="shared" ref="F87:J87" si="71">S87</f>
        <v>0</v>
      </c>
      <c r="G87" s="16">
        <f t="shared" si="71"/>
        <v>0</v>
      </c>
      <c r="H87" s="16">
        <f t="shared" si="71"/>
        <v>0</v>
      </c>
      <c r="I87" s="21" t="e">
        <f t="shared" si="71"/>
        <v>#DIV/0!</v>
      </c>
      <c r="J87" s="16">
        <f t="shared" si="71"/>
        <v>0</v>
      </c>
      <c r="K87" s="15"/>
      <c r="L87" s="20"/>
      <c r="M87" s="16"/>
      <c r="N87" s="16"/>
      <c r="O87" s="16"/>
      <c r="P87" s="16"/>
      <c r="Q87" s="15" t="s">
        <v>81</v>
      </c>
      <c r="R87" s="15" t="s">
        <v>191</v>
      </c>
      <c r="S87" s="26">
        <f>[1]南冲村!S87+[1]鸭头村!S87+[1]杨柳村!S87+[1]高田村!S87+[1]农大村!S87+[1]鹤源村!S87+[1]羊古村!S87+[1]山田新村!S87+[1]谢家村!S87+[1]黄荆坪村!S87+[1]炉烟村!S87+[1]枫林湖村!S87+[1]狮岩村!S87+[1]同辉村!S87+[1]向坪村!S87</f>
        <v>0</v>
      </c>
      <c r="T87" s="26">
        <f>[1]南冲村!T87+[1]鸭头村!T87+[1]杨柳村!T87+[1]高田村!T87+[1]农大村!T87+[1]鹤源村!T87+[1]羊古村!T87+[1]山田新村!T87+[1]谢家村!T87+[1]黄荆坪村!T87+[1]炉烟村!T87+[1]枫林湖村!T87+[1]狮岩村!T87+[1]同辉村!T87+[1]向坪村!T87</f>
        <v>0</v>
      </c>
      <c r="U87" s="26">
        <f>[1]南冲村!U87+[1]鸭头村!U87+[1]杨柳村!U87+[1]高田村!U87+[1]农大村!U87+[1]鹤源村!U87+[1]羊古村!U87+[1]山田新村!U87+[1]谢家村!U87+[1]黄荆坪村!U87+[1]炉烟村!U87+[1]枫林湖村!U87+[1]狮岩村!U87+[1]同辉村!U87+[1]向坪村!U87</f>
        <v>0</v>
      </c>
      <c r="V87" s="26" t="e">
        <f>[1]南冲村!V87+[1]鸭头村!V87+[1]杨柳村!V87+[1]高田村!V87+[1]农大村!V87+[1]鹤源村!V87+[1]羊古村!V87+[1]山田新村!V87+[1]谢家村!V87+[1]黄荆坪村!V87+[1]炉烟村!V87+[1]枫林湖村!V87+[1]狮岩村!V87+[1]同辉村!V87+[1]向坪村!V87</f>
        <v>#DIV/0!</v>
      </c>
      <c r="W87" s="26">
        <f>[1]南冲村!W87+[1]鸭头村!W87+[1]杨柳村!W87+[1]高田村!W87+[1]农大村!W87+[1]鹤源村!W87+[1]羊古村!W87+[1]山田新村!W87+[1]谢家村!W87+[1]黄荆坪村!W87+[1]炉烟村!W87+[1]枫林湖村!W87+[1]狮岩村!W87+[1]同辉村!W87+[1]向坪村!W87</f>
        <v>0</v>
      </c>
      <c r="X87" s="26">
        <f>[1]南冲村!X87+[1]鸭头村!X87+[1]杨柳村!X87+[1]高田村!X87+[1]农大村!X87+[1]鹤源村!X87+[1]羊古村!X87+[1]山田新村!X87+[1]谢家村!X87+[1]黄荆坪村!X87+[1]炉烟村!X87+[1]枫林湖村!X87+[1]狮岩村!X87+[1]同辉村!X87+[1]向坪村!X87</f>
        <v>0</v>
      </c>
      <c r="Y87" s="26">
        <f>[1]南冲村!Y87+[1]鸭头村!Y87+[1]杨柳村!Y87+[1]高田村!Y87+[1]农大村!Y87+[1]鹤源村!Y87+[1]羊古村!Y87+[1]山田新村!Y87+[1]谢家村!Y87+[1]黄荆坪村!Y87+[1]炉烟村!Y87+[1]枫林湖村!Y87+[1]狮岩村!Y87+[1]同辉村!Y87+[1]向坪村!Y87</f>
        <v>0</v>
      </c>
      <c r="Z87" s="26">
        <f>[1]南冲村!Z87+[1]鸭头村!Z87+[1]杨柳村!Z87+[1]高田村!Z87+[1]农大村!Z87+[1]鹤源村!Z87+[1]羊古村!Z87+[1]山田新村!Z87+[1]谢家村!Z87+[1]黄荆坪村!Z87+[1]炉烟村!Z87+[1]枫林湖村!Z87+[1]狮岩村!Z87+[1]同辉村!Z87+[1]向坪村!Z87</f>
        <v>0</v>
      </c>
      <c r="AA87" s="26">
        <f>[1]南冲村!AA87+[1]鸭头村!AA87+[1]杨柳村!AA87+[1]高田村!AA87+[1]农大村!AA87+[1]鹤源村!AA87+[1]羊古村!AA87+[1]山田新村!AA87+[1]谢家村!AA87+[1]黄荆坪村!AA87+[1]炉烟村!AA87+[1]枫林湖村!AA87+[1]狮岩村!AA87+[1]同辉村!AA87+[1]向坪村!AA87</f>
        <v>0</v>
      </c>
      <c r="AB87" s="26">
        <f>[1]南冲村!AB87+[1]鸭头村!AB87+[1]杨柳村!AB87+[1]高田村!AB87+[1]农大村!AB87+[1]鹤源村!AB87+[1]羊古村!AB87+[1]山田新村!AB87+[1]谢家村!AB87+[1]黄荆坪村!AB87+[1]炉烟村!AB87+[1]枫林湖村!AB87+[1]狮岩村!AB87+[1]同辉村!AB87+[1]向坪村!AB87</f>
        <v>0</v>
      </c>
      <c r="AC87" s="26">
        <f>[1]南冲村!AC87+[1]鸭头村!AC87+[1]杨柳村!AC87+[1]高田村!AC87+[1]农大村!AC87+[1]鹤源村!AC87+[1]羊古村!AC87+[1]山田新村!AC87+[1]谢家村!AC87+[1]黄荆坪村!AC87+[1]炉烟村!AC87+[1]枫林湖村!AC87+[1]狮岩村!AC87+[1]同辉村!AC87+[1]向坪村!AC87</f>
        <v>0</v>
      </c>
      <c r="AD87" s="26">
        <f>[1]南冲村!AD87+[1]鸭头村!AD87+[1]杨柳村!AD87+[1]高田村!AD87+[1]农大村!AD87+[1]鹤源村!AD87+[1]羊古村!AD87+[1]山田新村!AD87+[1]谢家村!AD87+[1]黄荆坪村!AD87+[1]炉烟村!AD87+[1]枫林湖村!AD87+[1]狮岩村!AD87+[1]同辉村!AD87+[1]向坪村!AD87</f>
        <v>0</v>
      </c>
      <c r="AE87" s="16"/>
    </row>
    <row r="88" ht="24" spans="1:31">
      <c r="A88" s="14"/>
      <c r="B88" s="14"/>
      <c r="C88" s="15" t="s">
        <v>192</v>
      </c>
      <c r="D88" s="15"/>
      <c r="E88" s="15" t="s">
        <v>193</v>
      </c>
      <c r="F88" s="17">
        <f t="shared" ref="F88:H88" si="72">SUM(L89:L94)</f>
        <v>2</v>
      </c>
      <c r="G88" s="16">
        <f t="shared" si="72"/>
        <v>0</v>
      </c>
      <c r="H88" s="16">
        <f t="shared" si="72"/>
        <v>2</v>
      </c>
      <c r="I88" s="21">
        <f>G88/F88</f>
        <v>0</v>
      </c>
      <c r="J88" s="16">
        <f>SUM(P89:P94)</f>
        <v>2</v>
      </c>
      <c r="K88" s="15"/>
      <c r="L88" s="17"/>
      <c r="M88" s="16"/>
      <c r="N88" s="16"/>
      <c r="O88" s="16"/>
      <c r="P88" s="16"/>
      <c r="Q88" s="15" t="s">
        <v>86</v>
      </c>
      <c r="R88" s="15"/>
      <c r="S88" s="26">
        <f>[1]南冲村!S88+[1]鸭头村!S88+[1]杨柳村!S88+[1]高田村!S88+[1]农大村!S88+[1]鹤源村!S88+[1]羊古村!S88+[1]山田新村!S88+[1]谢家村!S88+[1]黄荆坪村!S88+[1]炉烟村!S88+[1]枫林湖村!S88+[1]狮岩村!S88+[1]同辉村!S88+[1]向坪村!S88</f>
        <v>0</v>
      </c>
      <c r="T88" s="26">
        <f>[1]南冲村!T88+[1]鸭头村!T88+[1]杨柳村!T88+[1]高田村!T88+[1]农大村!T88+[1]鹤源村!T88+[1]羊古村!T88+[1]山田新村!T88+[1]谢家村!T88+[1]黄荆坪村!T88+[1]炉烟村!T88+[1]枫林湖村!T88+[1]狮岩村!T88+[1]同辉村!T88+[1]向坪村!T88</f>
        <v>0</v>
      </c>
      <c r="U88" s="26">
        <f>[1]南冲村!U88+[1]鸭头村!U88+[1]杨柳村!U88+[1]高田村!U88+[1]农大村!U88+[1]鹤源村!U88+[1]羊古村!U88+[1]山田新村!U88+[1]谢家村!U88+[1]黄荆坪村!U88+[1]炉烟村!U88+[1]枫林湖村!U88+[1]狮岩村!U88+[1]同辉村!U88+[1]向坪村!U88</f>
        <v>0</v>
      </c>
      <c r="V88" s="26">
        <f>[1]南冲村!V88+[1]鸭头村!V88+[1]杨柳村!V88+[1]高田村!V88+[1]农大村!V88+[1]鹤源村!V88+[1]羊古村!V88+[1]山田新村!V88+[1]谢家村!V88+[1]黄荆坪村!V88+[1]炉烟村!V88+[1]枫林湖村!V88+[1]狮岩村!V88+[1]同辉村!V88+[1]向坪村!V88</f>
        <v>0</v>
      </c>
      <c r="W88" s="26">
        <f>[1]南冲村!W88+[1]鸭头村!W88+[1]杨柳村!W88+[1]高田村!W88+[1]农大村!W88+[1]鹤源村!W88+[1]羊古村!W88+[1]山田新村!W88+[1]谢家村!W88+[1]黄荆坪村!W88+[1]炉烟村!W88+[1]枫林湖村!W88+[1]狮岩村!W88+[1]同辉村!W88+[1]向坪村!W88</f>
        <v>0</v>
      </c>
      <c r="X88" s="26">
        <f>[1]南冲村!X88+[1]鸭头村!X88+[1]杨柳村!X88+[1]高田村!X88+[1]农大村!X88+[1]鹤源村!X88+[1]羊古村!X88+[1]山田新村!X88+[1]谢家村!X88+[1]黄荆坪村!X88+[1]炉烟村!X88+[1]枫林湖村!X88+[1]狮岩村!X88+[1]同辉村!X88+[1]向坪村!X88</f>
        <v>0</v>
      </c>
      <c r="Y88" s="26">
        <f>[1]南冲村!Y88+[1]鸭头村!Y88+[1]杨柳村!Y88+[1]高田村!Y88+[1]农大村!Y88+[1]鹤源村!Y88+[1]羊古村!Y88+[1]山田新村!Y88+[1]谢家村!Y88+[1]黄荆坪村!Y88+[1]炉烟村!Y88+[1]枫林湖村!Y88+[1]狮岩村!Y88+[1]同辉村!Y88+[1]向坪村!Y88</f>
        <v>0</v>
      </c>
      <c r="Z88" s="26">
        <f>[1]南冲村!Z88+[1]鸭头村!Z88+[1]杨柳村!Z88+[1]高田村!Z88+[1]农大村!Z88+[1]鹤源村!Z88+[1]羊古村!Z88+[1]山田新村!Z88+[1]谢家村!Z88+[1]黄荆坪村!Z88+[1]炉烟村!Z88+[1]枫林湖村!Z88+[1]狮岩村!Z88+[1]同辉村!Z88+[1]向坪村!Z88</f>
        <v>0</v>
      </c>
      <c r="AA88" s="26">
        <f>[1]南冲村!AA88+[1]鸭头村!AA88+[1]杨柳村!AA88+[1]高田村!AA88+[1]农大村!AA88+[1]鹤源村!AA88+[1]羊古村!AA88+[1]山田新村!AA88+[1]谢家村!AA88+[1]黄荆坪村!AA88+[1]炉烟村!AA88+[1]枫林湖村!AA88+[1]狮岩村!AA88+[1]同辉村!AA88+[1]向坪村!AA88</f>
        <v>0</v>
      </c>
      <c r="AB88" s="26">
        <f>[1]南冲村!AB88+[1]鸭头村!AB88+[1]杨柳村!AB88+[1]高田村!AB88+[1]农大村!AB88+[1]鹤源村!AB88+[1]羊古村!AB88+[1]山田新村!AB88+[1]谢家村!AB88+[1]黄荆坪村!AB88+[1]炉烟村!AB88+[1]枫林湖村!AB88+[1]狮岩村!AB88+[1]同辉村!AB88+[1]向坪村!AB88</f>
        <v>0</v>
      </c>
      <c r="AC88" s="26">
        <f>[1]南冲村!AC88+[1]鸭头村!AC88+[1]杨柳村!AC88+[1]高田村!AC88+[1]农大村!AC88+[1]鹤源村!AC88+[1]羊古村!AC88+[1]山田新村!AC88+[1]谢家村!AC88+[1]黄荆坪村!AC88+[1]炉烟村!AC88+[1]枫林湖村!AC88+[1]狮岩村!AC88+[1]同辉村!AC88+[1]向坪村!AC88</f>
        <v>0</v>
      </c>
      <c r="AD88" s="26">
        <f>[1]南冲村!AD88+[1]鸭头村!AD88+[1]杨柳村!AD88+[1]高田村!AD88+[1]农大村!AD88+[1]鹤源村!AD88+[1]羊古村!AD88+[1]山田新村!AD88+[1]谢家村!AD88+[1]黄荆坪村!AD88+[1]炉烟村!AD88+[1]枫林湖村!AD88+[1]狮岩村!AD88+[1]同辉村!AD88+[1]向坪村!AD88</f>
        <v>0</v>
      </c>
      <c r="AE88" s="16"/>
    </row>
    <row r="89" ht="24" spans="1:31">
      <c r="A89" s="14"/>
      <c r="B89" s="14"/>
      <c r="C89" s="15" t="s">
        <v>194</v>
      </c>
      <c r="D89" s="15"/>
      <c r="E89" s="15"/>
      <c r="F89" s="17"/>
      <c r="G89" s="16"/>
      <c r="H89" s="16"/>
      <c r="I89" s="21"/>
      <c r="J89" s="16"/>
      <c r="K89" s="15" t="s">
        <v>195</v>
      </c>
      <c r="L89" s="18">
        <f t="shared" ref="L89:P89" si="73">S89</f>
        <v>2</v>
      </c>
      <c r="M89" s="16">
        <f t="shared" si="73"/>
        <v>0</v>
      </c>
      <c r="N89" s="16">
        <f t="shared" si="73"/>
        <v>2</v>
      </c>
      <c r="O89" s="21" t="e">
        <f t="shared" si="73"/>
        <v>#DIV/0!</v>
      </c>
      <c r="P89" s="16">
        <f t="shared" si="73"/>
        <v>2</v>
      </c>
      <c r="Q89" s="15" t="s">
        <v>86</v>
      </c>
      <c r="R89" s="15" t="s">
        <v>195</v>
      </c>
      <c r="S89" s="26">
        <f>[1]南冲村!S89+[1]鸭头村!S89+[1]杨柳村!S89+[1]高田村!S89+[1]农大村!S89+[1]鹤源村!S89+[1]羊古村!S89+[1]山田新村!S89+[1]谢家村!S89+[1]黄荆坪村!S89+[1]炉烟村!S89+[1]枫林湖村!S89+[1]狮岩村!S89+[1]同辉村!S89+[1]向坪村!S89</f>
        <v>2</v>
      </c>
      <c r="T89" s="26">
        <f>[1]南冲村!T89+[1]鸭头村!T89+[1]杨柳村!T89+[1]高田村!T89+[1]农大村!T89+[1]鹤源村!T89+[1]羊古村!T89+[1]山田新村!T89+[1]谢家村!T89+[1]黄荆坪村!T89+[1]炉烟村!T89+[1]枫林湖村!T89+[1]狮岩村!T89+[1]同辉村!T89+[1]向坪村!T89</f>
        <v>0</v>
      </c>
      <c r="U89" s="26">
        <f>[1]南冲村!U89+[1]鸭头村!U89+[1]杨柳村!U89+[1]高田村!U89+[1]农大村!U89+[1]鹤源村!U89+[1]羊古村!U89+[1]山田新村!U89+[1]谢家村!U89+[1]黄荆坪村!U89+[1]炉烟村!U89+[1]枫林湖村!U89+[1]狮岩村!U89+[1]同辉村!U89+[1]向坪村!U89</f>
        <v>2</v>
      </c>
      <c r="V89" s="26" t="e">
        <f>[1]南冲村!V89+[1]鸭头村!V89+[1]杨柳村!V89+[1]高田村!V89+[1]农大村!V89+[1]鹤源村!V89+[1]羊古村!V89+[1]山田新村!V89+[1]谢家村!V89+[1]黄荆坪村!V89+[1]炉烟村!V89+[1]枫林湖村!V89+[1]狮岩村!V89+[1]同辉村!V89+[1]向坪村!V89</f>
        <v>#DIV/0!</v>
      </c>
      <c r="W89" s="26">
        <f>[1]南冲村!W89+[1]鸭头村!W89+[1]杨柳村!W89+[1]高田村!W89+[1]农大村!W89+[1]鹤源村!W89+[1]羊古村!W89+[1]山田新村!W89+[1]谢家村!W89+[1]黄荆坪村!W89+[1]炉烟村!W89+[1]枫林湖村!W89+[1]狮岩村!W89+[1]同辉村!W89+[1]向坪村!W89</f>
        <v>2</v>
      </c>
      <c r="X89" s="26">
        <f>[1]南冲村!X89+[1]鸭头村!X89+[1]杨柳村!X89+[1]高田村!X89+[1]农大村!X89+[1]鹤源村!X89+[1]羊古村!X89+[1]山田新村!X89+[1]谢家村!X89+[1]黄荆坪村!X89+[1]炉烟村!X89+[1]枫林湖村!X89+[1]狮岩村!X89+[1]同辉村!X89+[1]向坪村!X89</f>
        <v>0</v>
      </c>
      <c r="Y89" s="26">
        <v>2</v>
      </c>
      <c r="Z89" s="26">
        <f>[1]南冲村!Z89+[1]鸭头村!Z89+[1]杨柳村!Z89+[1]高田村!Z89+[1]农大村!Z89+[1]鹤源村!Z89+[1]羊古村!Z89+[1]山田新村!Z89+[1]谢家村!Z89+[1]黄荆坪村!Z89+[1]炉烟村!Z89+[1]枫林湖村!Z89+[1]狮岩村!Z89+[1]同辉村!Z89+[1]向坪村!Z89</f>
        <v>0</v>
      </c>
      <c r="AA89" s="26">
        <f>[1]南冲村!AA89+[1]鸭头村!AA89+[1]杨柳村!AA89+[1]高田村!AA89+[1]农大村!AA89+[1]鹤源村!AA89+[1]羊古村!AA89+[1]山田新村!AA89+[1]谢家村!AA89+[1]黄荆坪村!AA89+[1]炉烟村!AA89+[1]枫林湖村!AA89+[1]狮岩村!AA89+[1]同辉村!AA89+[1]向坪村!AA89</f>
        <v>0</v>
      </c>
      <c r="AB89" s="26">
        <f>[1]南冲村!AB89+[1]鸭头村!AB89+[1]杨柳村!AB89+[1]高田村!AB89+[1]农大村!AB89+[1]鹤源村!AB89+[1]羊古村!AB89+[1]山田新村!AB89+[1]谢家村!AB89+[1]黄荆坪村!AB89+[1]炉烟村!AB89+[1]枫林湖村!AB89+[1]狮岩村!AB89+[1]同辉村!AB89+[1]向坪村!AB89</f>
        <v>0</v>
      </c>
      <c r="AC89" s="26">
        <f>[1]南冲村!AC89+[1]鸭头村!AC89+[1]杨柳村!AC89+[1]高田村!AC89+[1]农大村!AC89+[1]鹤源村!AC89+[1]羊古村!AC89+[1]山田新村!AC89+[1]谢家村!AC89+[1]黄荆坪村!AC89+[1]炉烟村!AC89+[1]枫林湖村!AC89+[1]狮岩村!AC89+[1]同辉村!AC89+[1]向坪村!AC89</f>
        <v>0</v>
      </c>
      <c r="AD89" s="26">
        <f>[1]南冲村!AD89+[1]鸭头村!AD89+[1]杨柳村!AD89+[1]高田村!AD89+[1]农大村!AD89+[1]鹤源村!AD89+[1]羊古村!AD89+[1]山田新村!AD89+[1]谢家村!AD89+[1]黄荆坪村!AD89+[1]炉烟村!AD89+[1]枫林湖村!AD89+[1]狮岩村!AD89+[1]同辉村!AD89+[1]向坪村!AD89</f>
        <v>0</v>
      </c>
      <c r="AE89" s="16"/>
    </row>
    <row r="90" ht="24" spans="1:31">
      <c r="A90" s="14"/>
      <c r="B90" s="14"/>
      <c r="C90" s="15" t="s">
        <v>196</v>
      </c>
      <c r="D90" s="15"/>
      <c r="E90" s="15"/>
      <c r="F90" s="17"/>
      <c r="G90" s="16"/>
      <c r="H90" s="16"/>
      <c r="I90" s="21"/>
      <c r="J90" s="16"/>
      <c r="K90" s="15" t="s">
        <v>197</v>
      </c>
      <c r="L90" s="18">
        <f t="shared" ref="L90:P90" si="74">S90</f>
        <v>0</v>
      </c>
      <c r="M90" s="16">
        <f t="shared" si="74"/>
        <v>0</v>
      </c>
      <c r="N90" s="16">
        <f t="shared" si="74"/>
        <v>0</v>
      </c>
      <c r="O90" s="21" t="e">
        <f t="shared" si="74"/>
        <v>#DIV/0!</v>
      </c>
      <c r="P90" s="16">
        <f t="shared" si="74"/>
        <v>0</v>
      </c>
      <c r="Q90" s="15" t="s">
        <v>86</v>
      </c>
      <c r="R90" s="15" t="s">
        <v>197</v>
      </c>
      <c r="S90" s="26">
        <f>[1]南冲村!S90+[1]鸭头村!S90+[1]杨柳村!S90+[1]高田村!S90+[1]农大村!S90+[1]鹤源村!S90+[1]羊古村!S90+[1]山田新村!S90+[1]谢家村!S90+[1]黄荆坪村!S90+[1]炉烟村!S90+[1]枫林湖村!S90+[1]狮岩村!S90+[1]同辉村!S90+[1]向坪村!S90</f>
        <v>0</v>
      </c>
      <c r="T90" s="26">
        <f>[1]南冲村!T90+[1]鸭头村!T90+[1]杨柳村!T90+[1]高田村!T90+[1]农大村!T90+[1]鹤源村!T90+[1]羊古村!T90+[1]山田新村!T90+[1]谢家村!T90+[1]黄荆坪村!T90+[1]炉烟村!T90+[1]枫林湖村!T90+[1]狮岩村!T90+[1]同辉村!T90+[1]向坪村!T90</f>
        <v>0</v>
      </c>
      <c r="U90" s="26">
        <f>[1]南冲村!U90+[1]鸭头村!U90+[1]杨柳村!U90+[1]高田村!U90+[1]农大村!U90+[1]鹤源村!U90+[1]羊古村!U90+[1]山田新村!U90+[1]谢家村!U90+[1]黄荆坪村!U90+[1]炉烟村!U90+[1]枫林湖村!U90+[1]狮岩村!U90+[1]同辉村!U90+[1]向坪村!U90</f>
        <v>0</v>
      </c>
      <c r="V90" s="26" t="e">
        <f>[1]南冲村!V90+[1]鸭头村!V90+[1]杨柳村!V90+[1]高田村!V90+[1]农大村!V90+[1]鹤源村!V90+[1]羊古村!V90+[1]山田新村!V90+[1]谢家村!V90+[1]黄荆坪村!V90+[1]炉烟村!V90+[1]枫林湖村!V90+[1]狮岩村!V90+[1]同辉村!V90+[1]向坪村!V90</f>
        <v>#DIV/0!</v>
      </c>
      <c r="W90" s="26">
        <f>[1]南冲村!W90+[1]鸭头村!W90+[1]杨柳村!W90+[1]高田村!W90+[1]农大村!W90+[1]鹤源村!W90+[1]羊古村!W90+[1]山田新村!W90+[1]谢家村!W90+[1]黄荆坪村!W90+[1]炉烟村!W90+[1]枫林湖村!W90+[1]狮岩村!W90+[1]同辉村!W90+[1]向坪村!W90</f>
        <v>0</v>
      </c>
      <c r="X90" s="26">
        <f>[1]南冲村!X90+[1]鸭头村!X90+[1]杨柳村!X90+[1]高田村!X90+[1]农大村!X90+[1]鹤源村!X90+[1]羊古村!X90+[1]山田新村!X90+[1]谢家村!X90+[1]黄荆坪村!X90+[1]炉烟村!X90+[1]枫林湖村!X90+[1]狮岩村!X90+[1]同辉村!X90+[1]向坪村!X90</f>
        <v>0</v>
      </c>
      <c r="Y90" s="26">
        <f>[1]南冲村!Y90+[1]鸭头村!Y90+[1]杨柳村!Y90+[1]高田村!Y90+[1]农大村!Y90+[1]鹤源村!Y90+[1]羊古村!Y90+[1]山田新村!Y90+[1]谢家村!Y90+[1]黄荆坪村!Y90+[1]炉烟村!Y90+[1]枫林湖村!Y90+[1]狮岩村!Y90+[1]同辉村!Y90+[1]向坪村!Y90</f>
        <v>0</v>
      </c>
      <c r="Z90" s="26">
        <f>[1]南冲村!Z90+[1]鸭头村!Z90+[1]杨柳村!Z90+[1]高田村!Z90+[1]农大村!Z90+[1]鹤源村!Z90+[1]羊古村!Z90+[1]山田新村!Z90+[1]谢家村!Z90+[1]黄荆坪村!Z90+[1]炉烟村!Z90+[1]枫林湖村!Z90+[1]狮岩村!Z90+[1]同辉村!Z90+[1]向坪村!Z90</f>
        <v>0</v>
      </c>
      <c r="AA90" s="26">
        <f>[1]南冲村!AA90+[1]鸭头村!AA90+[1]杨柳村!AA90+[1]高田村!AA90+[1]农大村!AA90+[1]鹤源村!AA90+[1]羊古村!AA90+[1]山田新村!AA90+[1]谢家村!AA90+[1]黄荆坪村!AA90+[1]炉烟村!AA90+[1]枫林湖村!AA90+[1]狮岩村!AA90+[1]同辉村!AA90+[1]向坪村!AA90</f>
        <v>0</v>
      </c>
      <c r="AB90" s="26">
        <f>[1]南冲村!AB90+[1]鸭头村!AB90+[1]杨柳村!AB90+[1]高田村!AB90+[1]农大村!AB90+[1]鹤源村!AB90+[1]羊古村!AB90+[1]山田新村!AB90+[1]谢家村!AB90+[1]黄荆坪村!AB90+[1]炉烟村!AB90+[1]枫林湖村!AB90+[1]狮岩村!AB90+[1]同辉村!AB90+[1]向坪村!AB90</f>
        <v>0</v>
      </c>
      <c r="AC90" s="26">
        <f>[1]南冲村!AC90+[1]鸭头村!AC90+[1]杨柳村!AC90+[1]高田村!AC90+[1]农大村!AC90+[1]鹤源村!AC90+[1]羊古村!AC90+[1]山田新村!AC90+[1]谢家村!AC90+[1]黄荆坪村!AC90+[1]炉烟村!AC90+[1]枫林湖村!AC90+[1]狮岩村!AC90+[1]同辉村!AC90+[1]向坪村!AC90</f>
        <v>0</v>
      </c>
      <c r="AD90" s="26">
        <f>[1]南冲村!AD90+[1]鸭头村!AD90+[1]杨柳村!AD90+[1]高田村!AD90+[1]农大村!AD90+[1]鹤源村!AD90+[1]羊古村!AD90+[1]山田新村!AD90+[1]谢家村!AD90+[1]黄荆坪村!AD90+[1]炉烟村!AD90+[1]枫林湖村!AD90+[1]狮岩村!AD90+[1]同辉村!AD90+[1]向坪村!AD90</f>
        <v>0</v>
      </c>
      <c r="AE90" s="16"/>
    </row>
    <row r="91" ht="24" spans="1:31">
      <c r="A91" s="14"/>
      <c r="B91" s="14"/>
      <c r="C91" s="15" t="s">
        <v>198</v>
      </c>
      <c r="D91" s="15"/>
      <c r="E91" s="15"/>
      <c r="F91" s="17"/>
      <c r="G91" s="16"/>
      <c r="H91" s="16"/>
      <c r="I91" s="21"/>
      <c r="J91" s="16"/>
      <c r="K91" s="15" t="s">
        <v>199</v>
      </c>
      <c r="L91" s="18">
        <f t="shared" ref="L91:P91" si="75">S91</f>
        <v>0</v>
      </c>
      <c r="M91" s="16">
        <f t="shared" si="75"/>
        <v>0</v>
      </c>
      <c r="N91" s="16">
        <f t="shared" si="75"/>
        <v>0</v>
      </c>
      <c r="O91" s="21" t="e">
        <f t="shared" si="75"/>
        <v>#DIV/0!</v>
      </c>
      <c r="P91" s="16">
        <f t="shared" si="75"/>
        <v>0</v>
      </c>
      <c r="Q91" s="15" t="s">
        <v>86</v>
      </c>
      <c r="R91" s="15" t="s">
        <v>199</v>
      </c>
      <c r="S91" s="26">
        <f>[1]南冲村!S91+[1]鸭头村!S91+[1]杨柳村!S91+[1]高田村!S91+[1]农大村!S91+[1]鹤源村!S91+[1]羊古村!S91+[1]山田新村!S91+[1]谢家村!S91+[1]黄荆坪村!S91+[1]炉烟村!S91+[1]枫林湖村!S91+[1]狮岩村!S91+[1]同辉村!S91+[1]向坪村!S91</f>
        <v>0</v>
      </c>
      <c r="T91" s="26">
        <f>[1]南冲村!T91+[1]鸭头村!T91+[1]杨柳村!T91+[1]高田村!T91+[1]农大村!T91+[1]鹤源村!T91+[1]羊古村!T91+[1]山田新村!T91+[1]谢家村!T91+[1]黄荆坪村!T91+[1]炉烟村!T91+[1]枫林湖村!T91+[1]狮岩村!T91+[1]同辉村!T91+[1]向坪村!T91</f>
        <v>0</v>
      </c>
      <c r="U91" s="26">
        <f>[1]南冲村!U91+[1]鸭头村!U91+[1]杨柳村!U91+[1]高田村!U91+[1]农大村!U91+[1]鹤源村!U91+[1]羊古村!U91+[1]山田新村!U91+[1]谢家村!U91+[1]黄荆坪村!U91+[1]炉烟村!U91+[1]枫林湖村!U91+[1]狮岩村!U91+[1]同辉村!U91+[1]向坪村!U91</f>
        <v>0</v>
      </c>
      <c r="V91" s="26" t="e">
        <f>[1]南冲村!V91+[1]鸭头村!V91+[1]杨柳村!V91+[1]高田村!V91+[1]农大村!V91+[1]鹤源村!V91+[1]羊古村!V91+[1]山田新村!V91+[1]谢家村!V91+[1]黄荆坪村!V91+[1]炉烟村!V91+[1]枫林湖村!V91+[1]狮岩村!V91+[1]同辉村!V91+[1]向坪村!V91</f>
        <v>#DIV/0!</v>
      </c>
      <c r="W91" s="26">
        <f>[1]南冲村!W91+[1]鸭头村!W91+[1]杨柳村!W91+[1]高田村!W91+[1]农大村!W91+[1]鹤源村!W91+[1]羊古村!W91+[1]山田新村!W91+[1]谢家村!W91+[1]黄荆坪村!W91+[1]炉烟村!W91+[1]枫林湖村!W91+[1]狮岩村!W91+[1]同辉村!W91+[1]向坪村!W91</f>
        <v>0</v>
      </c>
      <c r="X91" s="26">
        <f>[1]南冲村!X91+[1]鸭头村!X91+[1]杨柳村!X91+[1]高田村!X91+[1]农大村!X91+[1]鹤源村!X91+[1]羊古村!X91+[1]山田新村!X91+[1]谢家村!X91+[1]黄荆坪村!X91+[1]炉烟村!X91+[1]枫林湖村!X91+[1]狮岩村!X91+[1]同辉村!X91+[1]向坪村!X91</f>
        <v>0</v>
      </c>
      <c r="Y91" s="26">
        <f>[1]南冲村!Y91+[1]鸭头村!Y91+[1]杨柳村!Y91+[1]高田村!Y91+[1]农大村!Y91+[1]鹤源村!Y91+[1]羊古村!Y91+[1]山田新村!Y91+[1]谢家村!Y91+[1]黄荆坪村!Y91+[1]炉烟村!Y91+[1]枫林湖村!Y91+[1]狮岩村!Y91+[1]同辉村!Y91+[1]向坪村!Y91</f>
        <v>0</v>
      </c>
      <c r="Z91" s="26">
        <f>[1]南冲村!Z91+[1]鸭头村!Z91+[1]杨柳村!Z91+[1]高田村!Z91+[1]农大村!Z91+[1]鹤源村!Z91+[1]羊古村!Z91+[1]山田新村!Z91+[1]谢家村!Z91+[1]黄荆坪村!Z91+[1]炉烟村!Z91+[1]枫林湖村!Z91+[1]狮岩村!Z91+[1]同辉村!Z91+[1]向坪村!Z91</f>
        <v>0</v>
      </c>
      <c r="AA91" s="26">
        <f>[1]南冲村!AA91+[1]鸭头村!AA91+[1]杨柳村!AA91+[1]高田村!AA91+[1]农大村!AA91+[1]鹤源村!AA91+[1]羊古村!AA91+[1]山田新村!AA91+[1]谢家村!AA91+[1]黄荆坪村!AA91+[1]炉烟村!AA91+[1]枫林湖村!AA91+[1]狮岩村!AA91+[1]同辉村!AA91+[1]向坪村!AA91</f>
        <v>0</v>
      </c>
      <c r="AB91" s="26">
        <f>[1]南冲村!AB91+[1]鸭头村!AB91+[1]杨柳村!AB91+[1]高田村!AB91+[1]农大村!AB91+[1]鹤源村!AB91+[1]羊古村!AB91+[1]山田新村!AB91+[1]谢家村!AB91+[1]黄荆坪村!AB91+[1]炉烟村!AB91+[1]枫林湖村!AB91+[1]狮岩村!AB91+[1]同辉村!AB91+[1]向坪村!AB91</f>
        <v>0</v>
      </c>
      <c r="AC91" s="26">
        <f>[1]南冲村!AC91+[1]鸭头村!AC91+[1]杨柳村!AC91+[1]高田村!AC91+[1]农大村!AC91+[1]鹤源村!AC91+[1]羊古村!AC91+[1]山田新村!AC91+[1]谢家村!AC91+[1]黄荆坪村!AC91+[1]炉烟村!AC91+[1]枫林湖村!AC91+[1]狮岩村!AC91+[1]同辉村!AC91+[1]向坪村!AC91</f>
        <v>0</v>
      </c>
      <c r="AD91" s="26">
        <f>[1]南冲村!AD91+[1]鸭头村!AD91+[1]杨柳村!AD91+[1]高田村!AD91+[1]农大村!AD91+[1]鹤源村!AD91+[1]羊古村!AD91+[1]山田新村!AD91+[1]谢家村!AD91+[1]黄荆坪村!AD91+[1]炉烟村!AD91+[1]枫林湖村!AD91+[1]狮岩村!AD91+[1]同辉村!AD91+[1]向坪村!AD91</f>
        <v>0</v>
      </c>
      <c r="AE91" s="16"/>
    </row>
    <row r="92" ht="24" spans="1:31">
      <c r="A92" s="14"/>
      <c r="B92" s="14"/>
      <c r="C92" s="15" t="s">
        <v>200</v>
      </c>
      <c r="D92" s="15"/>
      <c r="E92" s="15"/>
      <c r="F92" s="17"/>
      <c r="G92" s="16"/>
      <c r="H92" s="16"/>
      <c r="I92" s="21"/>
      <c r="J92" s="16"/>
      <c r="K92" s="15" t="s">
        <v>201</v>
      </c>
      <c r="L92" s="18">
        <f t="shared" ref="L92:P92" si="76">S92</f>
        <v>0</v>
      </c>
      <c r="M92" s="16">
        <f t="shared" si="76"/>
        <v>0</v>
      </c>
      <c r="N92" s="16">
        <f t="shared" si="76"/>
        <v>0</v>
      </c>
      <c r="O92" s="21" t="e">
        <f t="shared" si="76"/>
        <v>#DIV/0!</v>
      </c>
      <c r="P92" s="16">
        <f t="shared" si="76"/>
        <v>0</v>
      </c>
      <c r="Q92" s="15" t="s">
        <v>86</v>
      </c>
      <c r="R92" s="15" t="s">
        <v>201</v>
      </c>
      <c r="S92" s="26">
        <f>[1]南冲村!S92+[1]鸭头村!S92+[1]杨柳村!S92+[1]高田村!S92+[1]农大村!S92+[1]鹤源村!S92+[1]羊古村!S92+[1]山田新村!S92+[1]谢家村!S92+[1]黄荆坪村!S92+[1]炉烟村!S92+[1]枫林湖村!S92+[1]狮岩村!S92+[1]同辉村!S92+[1]向坪村!S92</f>
        <v>0</v>
      </c>
      <c r="T92" s="26">
        <f>[1]南冲村!T92+[1]鸭头村!T92+[1]杨柳村!T92+[1]高田村!T92+[1]农大村!T92+[1]鹤源村!T92+[1]羊古村!T92+[1]山田新村!T92+[1]谢家村!T92+[1]黄荆坪村!T92+[1]炉烟村!T92+[1]枫林湖村!T92+[1]狮岩村!T92+[1]同辉村!T92+[1]向坪村!T92</f>
        <v>0</v>
      </c>
      <c r="U92" s="26">
        <f>[1]南冲村!U92+[1]鸭头村!U92+[1]杨柳村!U92+[1]高田村!U92+[1]农大村!U92+[1]鹤源村!U92+[1]羊古村!U92+[1]山田新村!U92+[1]谢家村!U92+[1]黄荆坪村!U92+[1]炉烟村!U92+[1]枫林湖村!U92+[1]狮岩村!U92+[1]同辉村!U92+[1]向坪村!U92</f>
        <v>0</v>
      </c>
      <c r="V92" s="26" t="e">
        <f>[1]南冲村!V92+[1]鸭头村!V92+[1]杨柳村!V92+[1]高田村!V92+[1]农大村!V92+[1]鹤源村!V92+[1]羊古村!V92+[1]山田新村!V92+[1]谢家村!V92+[1]黄荆坪村!V92+[1]炉烟村!V92+[1]枫林湖村!V92+[1]狮岩村!V92+[1]同辉村!V92+[1]向坪村!V92</f>
        <v>#DIV/0!</v>
      </c>
      <c r="W92" s="26">
        <f>[1]南冲村!W92+[1]鸭头村!W92+[1]杨柳村!W92+[1]高田村!W92+[1]农大村!W92+[1]鹤源村!W92+[1]羊古村!W92+[1]山田新村!W92+[1]谢家村!W92+[1]黄荆坪村!W92+[1]炉烟村!W92+[1]枫林湖村!W92+[1]狮岩村!W92+[1]同辉村!W92+[1]向坪村!W92</f>
        <v>0</v>
      </c>
      <c r="X92" s="26">
        <f>[1]南冲村!X92+[1]鸭头村!X92+[1]杨柳村!X92+[1]高田村!X92+[1]农大村!X92+[1]鹤源村!X92+[1]羊古村!X92+[1]山田新村!X92+[1]谢家村!X92+[1]黄荆坪村!X92+[1]炉烟村!X92+[1]枫林湖村!X92+[1]狮岩村!X92+[1]同辉村!X92+[1]向坪村!X92</f>
        <v>0</v>
      </c>
      <c r="Y92" s="26">
        <f>[1]南冲村!Y92+[1]鸭头村!Y92+[1]杨柳村!Y92+[1]高田村!Y92+[1]农大村!Y92+[1]鹤源村!Y92+[1]羊古村!Y92+[1]山田新村!Y92+[1]谢家村!Y92+[1]黄荆坪村!Y92+[1]炉烟村!Y92+[1]枫林湖村!Y92+[1]狮岩村!Y92+[1]同辉村!Y92+[1]向坪村!Y92</f>
        <v>0</v>
      </c>
      <c r="Z92" s="26">
        <f>[1]南冲村!Z92+[1]鸭头村!Z92+[1]杨柳村!Z92+[1]高田村!Z92+[1]农大村!Z92+[1]鹤源村!Z92+[1]羊古村!Z92+[1]山田新村!Z92+[1]谢家村!Z92+[1]黄荆坪村!Z92+[1]炉烟村!Z92+[1]枫林湖村!Z92+[1]狮岩村!Z92+[1]同辉村!Z92+[1]向坪村!Z92</f>
        <v>0</v>
      </c>
      <c r="AA92" s="26">
        <f>[1]南冲村!AA92+[1]鸭头村!AA92+[1]杨柳村!AA92+[1]高田村!AA92+[1]农大村!AA92+[1]鹤源村!AA92+[1]羊古村!AA92+[1]山田新村!AA92+[1]谢家村!AA92+[1]黄荆坪村!AA92+[1]炉烟村!AA92+[1]枫林湖村!AA92+[1]狮岩村!AA92+[1]同辉村!AA92+[1]向坪村!AA92</f>
        <v>0</v>
      </c>
      <c r="AB92" s="26">
        <f>[1]南冲村!AB92+[1]鸭头村!AB92+[1]杨柳村!AB92+[1]高田村!AB92+[1]农大村!AB92+[1]鹤源村!AB92+[1]羊古村!AB92+[1]山田新村!AB92+[1]谢家村!AB92+[1]黄荆坪村!AB92+[1]炉烟村!AB92+[1]枫林湖村!AB92+[1]狮岩村!AB92+[1]同辉村!AB92+[1]向坪村!AB92</f>
        <v>0</v>
      </c>
      <c r="AC92" s="26">
        <f>[1]南冲村!AC92+[1]鸭头村!AC92+[1]杨柳村!AC92+[1]高田村!AC92+[1]农大村!AC92+[1]鹤源村!AC92+[1]羊古村!AC92+[1]山田新村!AC92+[1]谢家村!AC92+[1]黄荆坪村!AC92+[1]炉烟村!AC92+[1]枫林湖村!AC92+[1]狮岩村!AC92+[1]同辉村!AC92+[1]向坪村!AC92</f>
        <v>0</v>
      </c>
      <c r="AD92" s="26">
        <f>[1]南冲村!AD92+[1]鸭头村!AD92+[1]杨柳村!AD92+[1]高田村!AD92+[1]农大村!AD92+[1]鹤源村!AD92+[1]羊古村!AD92+[1]山田新村!AD92+[1]谢家村!AD92+[1]黄荆坪村!AD92+[1]炉烟村!AD92+[1]枫林湖村!AD92+[1]狮岩村!AD92+[1]同辉村!AD92+[1]向坪村!AD92</f>
        <v>0</v>
      </c>
      <c r="AE92" s="16"/>
    </row>
    <row r="93" ht="24" spans="1:31">
      <c r="A93" s="14"/>
      <c r="B93" s="14"/>
      <c r="C93" s="15" t="s">
        <v>202</v>
      </c>
      <c r="D93" s="15"/>
      <c r="E93" s="15"/>
      <c r="F93" s="17"/>
      <c r="G93" s="16"/>
      <c r="H93" s="16"/>
      <c r="I93" s="21"/>
      <c r="J93" s="16"/>
      <c r="K93" s="15" t="s">
        <v>203</v>
      </c>
      <c r="L93" s="18">
        <f t="shared" ref="L93:P93" si="77">S93</f>
        <v>0</v>
      </c>
      <c r="M93" s="16">
        <f t="shared" si="77"/>
        <v>0</v>
      </c>
      <c r="N93" s="16">
        <f t="shared" si="77"/>
        <v>0</v>
      </c>
      <c r="O93" s="21" t="e">
        <f t="shared" si="77"/>
        <v>#DIV/0!</v>
      </c>
      <c r="P93" s="16">
        <f t="shared" si="77"/>
        <v>0</v>
      </c>
      <c r="Q93" s="15" t="s">
        <v>86</v>
      </c>
      <c r="R93" s="15" t="s">
        <v>203</v>
      </c>
      <c r="S93" s="26">
        <f>[1]南冲村!S93+[1]鸭头村!S93+[1]杨柳村!S93+[1]高田村!S93+[1]农大村!S93+[1]鹤源村!S93+[1]羊古村!S93+[1]山田新村!S93+[1]谢家村!S93+[1]黄荆坪村!S93+[1]炉烟村!S93+[1]枫林湖村!S93+[1]狮岩村!S93+[1]同辉村!S93+[1]向坪村!S93</f>
        <v>0</v>
      </c>
      <c r="T93" s="26">
        <f>[1]南冲村!T93+[1]鸭头村!T93+[1]杨柳村!T93+[1]高田村!T93+[1]农大村!T93+[1]鹤源村!T93+[1]羊古村!T93+[1]山田新村!T93+[1]谢家村!T93+[1]黄荆坪村!T93+[1]炉烟村!T93+[1]枫林湖村!T93+[1]狮岩村!T93+[1]同辉村!T93+[1]向坪村!T93</f>
        <v>0</v>
      </c>
      <c r="U93" s="26">
        <f>[1]南冲村!U93+[1]鸭头村!U93+[1]杨柳村!U93+[1]高田村!U93+[1]农大村!U93+[1]鹤源村!U93+[1]羊古村!U93+[1]山田新村!U93+[1]谢家村!U93+[1]黄荆坪村!U93+[1]炉烟村!U93+[1]枫林湖村!U93+[1]狮岩村!U93+[1]同辉村!U93+[1]向坪村!U93</f>
        <v>0</v>
      </c>
      <c r="V93" s="26" t="e">
        <f>[1]南冲村!V93+[1]鸭头村!V93+[1]杨柳村!V93+[1]高田村!V93+[1]农大村!V93+[1]鹤源村!V93+[1]羊古村!V93+[1]山田新村!V93+[1]谢家村!V93+[1]黄荆坪村!V93+[1]炉烟村!V93+[1]枫林湖村!V93+[1]狮岩村!V93+[1]同辉村!V93+[1]向坪村!V93</f>
        <v>#DIV/0!</v>
      </c>
      <c r="W93" s="26">
        <f>[1]南冲村!W93+[1]鸭头村!W93+[1]杨柳村!W93+[1]高田村!W93+[1]农大村!W93+[1]鹤源村!W93+[1]羊古村!W93+[1]山田新村!W93+[1]谢家村!W93+[1]黄荆坪村!W93+[1]炉烟村!W93+[1]枫林湖村!W93+[1]狮岩村!W93+[1]同辉村!W93+[1]向坪村!W93</f>
        <v>0</v>
      </c>
      <c r="X93" s="26">
        <f>[1]南冲村!X93+[1]鸭头村!X93+[1]杨柳村!X93+[1]高田村!X93+[1]农大村!X93+[1]鹤源村!X93+[1]羊古村!X93+[1]山田新村!X93+[1]谢家村!X93+[1]黄荆坪村!X93+[1]炉烟村!X93+[1]枫林湖村!X93+[1]狮岩村!X93+[1]同辉村!X93+[1]向坪村!X93</f>
        <v>0</v>
      </c>
      <c r="Y93" s="26">
        <f>[1]南冲村!Y93+[1]鸭头村!Y93+[1]杨柳村!Y93+[1]高田村!Y93+[1]农大村!Y93+[1]鹤源村!Y93+[1]羊古村!Y93+[1]山田新村!Y93+[1]谢家村!Y93+[1]黄荆坪村!Y93+[1]炉烟村!Y93+[1]枫林湖村!Y93+[1]狮岩村!Y93+[1]同辉村!Y93+[1]向坪村!Y93</f>
        <v>0</v>
      </c>
      <c r="Z93" s="26">
        <f>[1]南冲村!Z93+[1]鸭头村!Z93+[1]杨柳村!Z93+[1]高田村!Z93+[1]农大村!Z93+[1]鹤源村!Z93+[1]羊古村!Z93+[1]山田新村!Z93+[1]谢家村!Z93+[1]黄荆坪村!Z93+[1]炉烟村!Z93+[1]枫林湖村!Z93+[1]狮岩村!Z93+[1]同辉村!Z93+[1]向坪村!Z93</f>
        <v>0</v>
      </c>
      <c r="AA93" s="26">
        <f>[1]南冲村!AA93+[1]鸭头村!AA93+[1]杨柳村!AA93+[1]高田村!AA93+[1]农大村!AA93+[1]鹤源村!AA93+[1]羊古村!AA93+[1]山田新村!AA93+[1]谢家村!AA93+[1]黄荆坪村!AA93+[1]炉烟村!AA93+[1]枫林湖村!AA93+[1]狮岩村!AA93+[1]同辉村!AA93+[1]向坪村!AA93</f>
        <v>0</v>
      </c>
      <c r="AB93" s="26">
        <f>[1]南冲村!AB93+[1]鸭头村!AB93+[1]杨柳村!AB93+[1]高田村!AB93+[1]农大村!AB93+[1]鹤源村!AB93+[1]羊古村!AB93+[1]山田新村!AB93+[1]谢家村!AB93+[1]黄荆坪村!AB93+[1]炉烟村!AB93+[1]枫林湖村!AB93+[1]狮岩村!AB93+[1]同辉村!AB93+[1]向坪村!AB93</f>
        <v>0</v>
      </c>
      <c r="AC93" s="26">
        <f>[1]南冲村!AC93+[1]鸭头村!AC93+[1]杨柳村!AC93+[1]高田村!AC93+[1]农大村!AC93+[1]鹤源村!AC93+[1]羊古村!AC93+[1]山田新村!AC93+[1]谢家村!AC93+[1]黄荆坪村!AC93+[1]炉烟村!AC93+[1]枫林湖村!AC93+[1]狮岩村!AC93+[1]同辉村!AC93+[1]向坪村!AC93</f>
        <v>0</v>
      </c>
      <c r="AD93" s="26">
        <f>[1]南冲村!AD93+[1]鸭头村!AD93+[1]杨柳村!AD93+[1]高田村!AD93+[1]农大村!AD93+[1]鹤源村!AD93+[1]羊古村!AD93+[1]山田新村!AD93+[1]谢家村!AD93+[1]黄荆坪村!AD93+[1]炉烟村!AD93+[1]枫林湖村!AD93+[1]狮岩村!AD93+[1]同辉村!AD93+[1]向坪村!AD93</f>
        <v>0</v>
      </c>
      <c r="AE93" s="16"/>
    </row>
    <row r="94" ht="24" spans="1:31">
      <c r="A94" s="14"/>
      <c r="B94" s="14"/>
      <c r="C94" s="15" t="s">
        <v>204</v>
      </c>
      <c r="D94" s="15"/>
      <c r="E94" s="15"/>
      <c r="F94" s="17"/>
      <c r="G94" s="16"/>
      <c r="H94" s="16"/>
      <c r="I94" s="21"/>
      <c r="J94" s="16"/>
      <c r="K94" s="15" t="s">
        <v>205</v>
      </c>
      <c r="L94" s="18">
        <f t="shared" ref="L94:P94" si="78">S94</f>
        <v>0</v>
      </c>
      <c r="M94" s="16">
        <f t="shared" si="78"/>
        <v>0</v>
      </c>
      <c r="N94" s="16">
        <f t="shared" si="78"/>
        <v>0</v>
      </c>
      <c r="O94" s="21" t="e">
        <f t="shared" si="78"/>
        <v>#DIV/0!</v>
      </c>
      <c r="P94" s="16">
        <f t="shared" si="78"/>
        <v>0</v>
      </c>
      <c r="Q94" s="15" t="s">
        <v>86</v>
      </c>
      <c r="R94" s="15" t="s">
        <v>205</v>
      </c>
      <c r="S94" s="26">
        <f>[1]南冲村!S94+[1]鸭头村!S94+[1]杨柳村!S94+[1]高田村!S94+[1]农大村!S94+[1]鹤源村!S94+[1]羊古村!S94+[1]山田新村!S94+[1]谢家村!S94+[1]黄荆坪村!S94+[1]炉烟村!S94+[1]枫林湖村!S94+[1]狮岩村!S94+[1]同辉村!S94+[1]向坪村!S94</f>
        <v>0</v>
      </c>
      <c r="T94" s="26">
        <f>[1]南冲村!T94+[1]鸭头村!T94+[1]杨柳村!T94+[1]高田村!T94+[1]农大村!T94+[1]鹤源村!T94+[1]羊古村!T94+[1]山田新村!T94+[1]谢家村!T94+[1]黄荆坪村!T94+[1]炉烟村!T94+[1]枫林湖村!T94+[1]狮岩村!T94+[1]同辉村!T94+[1]向坪村!T94</f>
        <v>0</v>
      </c>
      <c r="U94" s="26">
        <f>[1]南冲村!U94+[1]鸭头村!U94+[1]杨柳村!U94+[1]高田村!U94+[1]农大村!U94+[1]鹤源村!U94+[1]羊古村!U94+[1]山田新村!U94+[1]谢家村!U94+[1]黄荆坪村!U94+[1]炉烟村!U94+[1]枫林湖村!U94+[1]狮岩村!U94+[1]同辉村!U94+[1]向坪村!U94</f>
        <v>0</v>
      </c>
      <c r="V94" s="26" t="e">
        <f>[1]南冲村!V94+[1]鸭头村!V94+[1]杨柳村!V94+[1]高田村!V94+[1]农大村!V94+[1]鹤源村!V94+[1]羊古村!V94+[1]山田新村!V94+[1]谢家村!V94+[1]黄荆坪村!V94+[1]炉烟村!V94+[1]枫林湖村!V94+[1]狮岩村!V94+[1]同辉村!V94+[1]向坪村!V94</f>
        <v>#DIV/0!</v>
      </c>
      <c r="W94" s="26">
        <f>[1]南冲村!W94+[1]鸭头村!W94+[1]杨柳村!W94+[1]高田村!W94+[1]农大村!W94+[1]鹤源村!W94+[1]羊古村!W94+[1]山田新村!W94+[1]谢家村!W94+[1]黄荆坪村!W94+[1]炉烟村!W94+[1]枫林湖村!W94+[1]狮岩村!W94+[1]同辉村!W94+[1]向坪村!W94</f>
        <v>0</v>
      </c>
      <c r="X94" s="26">
        <f>[1]南冲村!X94+[1]鸭头村!X94+[1]杨柳村!X94+[1]高田村!X94+[1]农大村!X94+[1]鹤源村!X94+[1]羊古村!X94+[1]山田新村!X94+[1]谢家村!X94+[1]黄荆坪村!X94+[1]炉烟村!X94+[1]枫林湖村!X94+[1]狮岩村!X94+[1]同辉村!X94+[1]向坪村!X94</f>
        <v>0</v>
      </c>
      <c r="Y94" s="26">
        <f>[1]南冲村!Y94+[1]鸭头村!Y94+[1]杨柳村!Y94+[1]高田村!Y94+[1]农大村!Y94+[1]鹤源村!Y94+[1]羊古村!Y94+[1]山田新村!Y94+[1]谢家村!Y94+[1]黄荆坪村!Y94+[1]炉烟村!Y94+[1]枫林湖村!Y94+[1]狮岩村!Y94+[1]同辉村!Y94+[1]向坪村!Y94</f>
        <v>0</v>
      </c>
      <c r="Z94" s="26">
        <f>[1]南冲村!Z94+[1]鸭头村!Z94+[1]杨柳村!Z94+[1]高田村!Z94+[1]农大村!Z94+[1]鹤源村!Z94+[1]羊古村!Z94+[1]山田新村!Z94+[1]谢家村!Z94+[1]黄荆坪村!Z94+[1]炉烟村!Z94+[1]枫林湖村!Z94+[1]狮岩村!Z94+[1]同辉村!Z94+[1]向坪村!Z94</f>
        <v>0</v>
      </c>
      <c r="AA94" s="26">
        <f>[1]南冲村!AA94+[1]鸭头村!AA94+[1]杨柳村!AA94+[1]高田村!AA94+[1]农大村!AA94+[1]鹤源村!AA94+[1]羊古村!AA94+[1]山田新村!AA94+[1]谢家村!AA94+[1]黄荆坪村!AA94+[1]炉烟村!AA94+[1]枫林湖村!AA94+[1]狮岩村!AA94+[1]同辉村!AA94+[1]向坪村!AA94</f>
        <v>0</v>
      </c>
      <c r="AB94" s="26">
        <f>[1]南冲村!AB94+[1]鸭头村!AB94+[1]杨柳村!AB94+[1]高田村!AB94+[1]农大村!AB94+[1]鹤源村!AB94+[1]羊古村!AB94+[1]山田新村!AB94+[1]谢家村!AB94+[1]黄荆坪村!AB94+[1]炉烟村!AB94+[1]枫林湖村!AB94+[1]狮岩村!AB94+[1]同辉村!AB94+[1]向坪村!AB94</f>
        <v>0</v>
      </c>
      <c r="AC94" s="26">
        <f>[1]南冲村!AC94+[1]鸭头村!AC94+[1]杨柳村!AC94+[1]高田村!AC94+[1]农大村!AC94+[1]鹤源村!AC94+[1]羊古村!AC94+[1]山田新村!AC94+[1]谢家村!AC94+[1]黄荆坪村!AC94+[1]炉烟村!AC94+[1]枫林湖村!AC94+[1]狮岩村!AC94+[1]同辉村!AC94+[1]向坪村!AC94</f>
        <v>0</v>
      </c>
      <c r="AD94" s="26">
        <f>[1]南冲村!AD94+[1]鸭头村!AD94+[1]杨柳村!AD94+[1]高田村!AD94+[1]农大村!AD94+[1]鹤源村!AD94+[1]羊古村!AD94+[1]山田新村!AD94+[1]谢家村!AD94+[1]黄荆坪村!AD94+[1]炉烟村!AD94+[1]枫林湖村!AD94+[1]狮岩村!AD94+[1]同辉村!AD94+[1]向坪村!AD94</f>
        <v>0</v>
      </c>
      <c r="AE94" s="16"/>
    </row>
    <row r="95" ht="48" spans="1:31">
      <c r="A95" s="14"/>
      <c r="B95" s="14"/>
      <c r="C95" s="15" t="s">
        <v>206</v>
      </c>
      <c r="D95" s="15" t="s">
        <v>207</v>
      </c>
      <c r="E95" s="15"/>
      <c r="F95" s="16">
        <f t="shared" ref="F95:J95" si="79">S95</f>
        <v>0</v>
      </c>
      <c r="G95" s="16">
        <f t="shared" si="79"/>
        <v>0</v>
      </c>
      <c r="H95" s="16">
        <f t="shared" si="79"/>
        <v>0</v>
      </c>
      <c r="I95" s="21" t="e">
        <f t="shared" si="79"/>
        <v>#DIV/0!</v>
      </c>
      <c r="J95" s="16">
        <f t="shared" si="79"/>
        <v>0</v>
      </c>
      <c r="K95" s="15"/>
      <c r="L95" s="20"/>
      <c r="M95" s="16"/>
      <c r="N95" s="16"/>
      <c r="O95" s="16"/>
      <c r="P95" s="16"/>
      <c r="Q95" s="15" t="s">
        <v>86</v>
      </c>
      <c r="R95" s="15" t="s">
        <v>207</v>
      </c>
      <c r="S95" s="26">
        <f>[1]南冲村!S95+[1]鸭头村!S95+[1]杨柳村!S95+[1]高田村!S95+[1]农大村!S95+[1]鹤源村!S95+[1]羊古村!S95+[1]山田新村!S95+[1]谢家村!S95+[1]黄荆坪村!S95+[1]炉烟村!S95+[1]枫林湖村!S95+[1]狮岩村!S95+[1]同辉村!S95+[1]向坪村!S95</f>
        <v>0</v>
      </c>
      <c r="T95" s="26">
        <f>[1]南冲村!T95+[1]鸭头村!T95+[1]杨柳村!T95+[1]高田村!T95+[1]农大村!T95+[1]鹤源村!T95+[1]羊古村!T95+[1]山田新村!T95+[1]谢家村!T95+[1]黄荆坪村!T95+[1]炉烟村!T95+[1]枫林湖村!T95+[1]狮岩村!T95+[1]同辉村!T95+[1]向坪村!T95</f>
        <v>0</v>
      </c>
      <c r="U95" s="26">
        <f>[1]南冲村!U95+[1]鸭头村!U95+[1]杨柳村!U95+[1]高田村!U95+[1]农大村!U95+[1]鹤源村!U95+[1]羊古村!U95+[1]山田新村!U95+[1]谢家村!U95+[1]黄荆坪村!U95+[1]炉烟村!U95+[1]枫林湖村!U95+[1]狮岩村!U95+[1]同辉村!U95+[1]向坪村!U95</f>
        <v>0</v>
      </c>
      <c r="V95" s="26" t="e">
        <f>[1]南冲村!V95+[1]鸭头村!V95+[1]杨柳村!V95+[1]高田村!V95+[1]农大村!V95+[1]鹤源村!V95+[1]羊古村!V95+[1]山田新村!V95+[1]谢家村!V95+[1]黄荆坪村!V95+[1]炉烟村!V95+[1]枫林湖村!V95+[1]狮岩村!V95+[1]同辉村!V95+[1]向坪村!V95</f>
        <v>#DIV/0!</v>
      </c>
      <c r="W95" s="26">
        <f>[1]南冲村!W95+[1]鸭头村!W95+[1]杨柳村!W95+[1]高田村!W95+[1]农大村!W95+[1]鹤源村!W95+[1]羊古村!W95+[1]山田新村!W95+[1]谢家村!W95+[1]黄荆坪村!W95+[1]炉烟村!W95+[1]枫林湖村!W95+[1]狮岩村!W95+[1]同辉村!W95+[1]向坪村!W95</f>
        <v>0</v>
      </c>
      <c r="X95" s="26">
        <f>[1]南冲村!X95+[1]鸭头村!X95+[1]杨柳村!X95+[1]高田村!X95+[1]农大村!X95+[1]鹤源村!X95+[1]羊古村!X95+[1]山田新村!X95+[1]谢家村!X95+[1]黄荆坪村!X95+[1]炉烟村!X95+[1]枫林湖村!X95+[1]狮岩村!X95+[1]同辉村!X95+[1]向坪村!X95</f>
        <v>0</v>
      </c>
      <c r="Y95" s="26">
        <f>[1]南冲村!Y95+[1]鸭头村!Y95+[1]杨柳村!Y95+[1]高田村!Y95+[1]农大村!Y95+[1]鹤源村!Y95+[1]羊古村!Y95+[1]山田新村!Y95+[1]谢家村!Y95+[1]黄荆坪村!Y95+[1]炉烟村!Y95+[1]枫林湖村!Y95+[1]狮岩村!Y95+[1]同辉村!Y95+[1]向坪村!Y95</f>
        <v>0</v>
      </c>
      <c r="Z95" s="26">
        <f>[1]南冲村!Z95+[1]鸭头村!Z95+[1]杨柳村!Z95+[1]高田村!Z95+[1]农大村!Z95+[1]鹤源村!Z95+[1]羊古村!Z95+[1]山田新村!Z95+[1]谢家村!Z95+[1]黄荆坪村!Z95+[1]炉烟村!Z95+[1]枫林湖村!Z95+[1]狮岩村!Z95+[1]同辉村!Z95+[1]向坪村!Z95</f>
        <v>0</v>
      </c>
      <c r="AA95" s="26">
        <f>[1]南冲村!AA95+[1]鸭头村!AA95+[1]杨柳村!AA95+[1]高田村!AA95+[1]农大村!AA95+[1]鹤源村!AA95+[1]羊古村!AA95+[1]山田新村!AA95+[1]谢家村!AA95+[1]黄荆坪村!AA95+[1]炉烟村!AA95+[1]枫林湖村!AA95+[1]狮岩村!AA95+[1]同辉村!AA95+[1]向坪村!AA95</f>
        <v>0</v>
      </c>
      <c r="AB95" s="26">
        <f>[1]南冲村!AB95+[1]鸭头村!AB95+[1]杨柳村!AB95+[1]高田村!AB95+[1]农大村!AB95+[1]鹤源村!AB95+[1]羊古村!AB95+[1]山田新村!AB95+[1]谢家村!AB95+[1]黄荆坪村!AB95+[1]炉烟村!AB95+[1]枫林湖村!AB95+[1]狮岩村!AB95+[1]同辉村!AB95+[1]向坪村!AB95</f>
        <v>0</v>
      </c>
      <c r="AC95" s="26">
        <f>[1]南冲村!AC95+[1]鸭头村!AC95+[1]杨柳村!AC95+[1]高田村!AC95+[1]农大村!AC95+[1]鹤源村!AC95+[1]羊古村!AC95+[1]山田新村!AC95+[1]谢家村!AC95+[1]黄荆坪村!AC95+[1]炉烟村!AC95+[1]枫林湖村!AC95+[1]狮岩村!AC95+[1]同辉村!AC95+[1]向坪村!AC95</f>
        <v>0</v>
      </c>
      <c r="AD95" s="26">
        <f>[1]南冲村!AD95+[1]鸭头村!AD95+[1]杨柳村!AD95+[1]高田村!AD95+[1]农大村!AD95+[1]鹤源村!AD95+[1]羊古村!AD95+[1]山田新村!AD95+[1]谢家村!AD95+[1]黄荆坪村!AD95+[1]炉烟村!AD95+[1]枫林湖村!AD95+[1]狮岩村!AD95+[1]同辉村!AD95+[1]向坪村!AD95</f>
        <v>0</v>
      </c>
      <c r="AE95" s="16"/>
    </row>
    <row r="96" ht="36" spans="1:31">
      <c r="A96" s="14"/>
      <c r="B96" s="14"/>
      <c r="C96" s="15" t="s">
        <v>208</v>
      </c>
      <c r="D96" s="15" t="s">
        <v>209</v>
      </c>
      <c r="E96" s="15"/>
      <c r="F96" s="16">
        <f t="shared" ref="F96:J96" si="80">S96</f>
        <v>0</v>
      </c>
      <c r="G96" s="16">
        <f t="shared" si="80"/>
        <v>0</v>
      </c>
      <c r="H96" s="16">
        <f t="shared" si="80"/>
        <v>0</v>
      </c>
      <c r="I96" s="21" t="e">
        <f t="shared" si="80"/>
        <v>#DIV/0!</v>
      </c>
      <c r="J96" s="16">
        <f t="shared" si="80"/>
        <v>0</v>
      </c>
      <c r="K96" s="15"/>
      <c r="L96" s="20"/>
      <c r="M96" s="16"/>
      <c r="N96" s="16"/>
      <c r="O96" s="16"/>
      <c r="P96" s="16"/>
      <c r="Q96" s="15" t="s">
        <v>86</v>
      </c>
      <c r="R96" s="15" t="s">
        <v>209</v>
      </c>
      <c r="S96" s="26">
        <f>[1]南冲村!S96+[1]鸭头村!S96+[1]杨柳村!S96+[1]高田村!S96+[1]农大村!S96+[1]鹤源村!S96+[1]羊古村!S96+[1]山田新村!S96+[1]谢家村!S96+[1]黄荆坪村!S96+[1]炉烟村!S96+[1]枫林湖村!S96+[1]狮岩村!S96+[1]同辉村!S96+[1]向坪村!S96</f>
        <v>0</v>
      </c>
      <c r="T96" s="26">
        <f>[1]南冲村!T96+[1]鸭头村!T96+[1]杨柳村!T96+[1]高田村!T96+[1]农大村!T96+[1]鹤源村!T96+[1]羊古村!T96+[1]山田新村!T96+[1]谢家村!T96+[1]黄荆坪村!T96+[1]炉烟村!T96+[1]枫林湖村!T96+[1]狮岩村!T96+[1]同辉村!T96+[1]向坪村!T96</f>
        <v>0</v>
      </c>
      <c r="U96" s="26">
        <f>[1]南冲村!U96+[1]鸭头村!U96+[1]杨柳村!U96+[1]高田村!U96+[1]农大村!U96+[1]鹤源村!U96+[1]羊古村!U96+[1]山田新村!U96+[1]谢家村!U96+[1]黄荆坪村!U96+[1]炉烟村!U96+[1]枫林湖村!U96+[1]狮岩村!U96+[1]同辉村!U96+[1]向坪村!U96</f>
        <v>0</v>
      </c>
      <c r="V96" s="26" t="e">
        <f>[1]南冲村!V96+[1]鸭头村!V96+[1]杨柳村!V96+[1]高田村!V96+[1]农大村!V96+[1]鹤源村!V96+[1]羊古村!V96+[1]山田新村!V96+[1]谢家村!V96+[1]黄荆坪村!V96+[1]炉烟村!V96+[1]枫林湖村!V96+[1]狮岩村!V96+[1]同辉村!V96+[1]向坪村!V96</f>
        <v>#DIV/0!</v>
      </c>
      <c r="W96" s="26">
        <f>[1]南冲村!W96+[1]鸭头村!W96+[1]杨柳村!W96+[1]高田村!W96+[1]农大村!W96+[1]鹤源村!W96+[1]羊古村!W96+[1]山田新村!W96+[1]谢家村!W96+[1]黄荆坪村!W96+[1]炉烟村!W96+[1]枫林湖村!W96+[1]狮岩村!W96+[1]同辉村!W96+[1]向坪村!W96</f>
        <v>0</v>
      </c>
      <c r="X96" s="26">
        <f>[1]南冲村!X96+[1]鸭头村!X96+[1]杨柳村!X96+[1]高田村!X96+[1]农大村!X96+[1]鹤源村!X96+[1]羊古村!X96+[1]山田新村!X96+[1]谢家村!X96+[1]黄荆坪村!X96+[1]炉烟村!X96+[1]枫林湖村!X96+[1]狮岩村!X96+[1]同辉村!X96+[1]向坪村!X96</f>
        <v>0</v>
      </c>
      <c r="Y96" s="26">
        <f>[1]南冲村!Y96+[1]鸭头村!Y96+[1]杨柳村!Y96+[1]高田村!Y96+[1]农大村!Y96+[1]鹤源村!Y96+[1]羊古村!Y96+[1]山田新村!Y96+[1]谢家村!Y96+[1]黄荆坪村!Y96+[1]炉烟村!Y96+[1]枫林湖村!Y96+[1]狮岩村!Y96+[1]同辉村!Y96+[1]向坪村!Y96</f>
        <v>0</v>
      </c>
      <c r="Z96" s="26">
        <f>[1]南冲村!Z96+[1]鸭头村!Z96+[1]杨柳村!Z96+[1]高田村!Z96+[1]农大村!Z96+[1]鹤源村!Z96+[1]羊古村!Z96+[1]山田新村!Z96+[1]谢家村!Z96+[1]黄荆坪村!Z96+[1]炉烟村!Z96+[1]枫林湖村!Z96+[1]狮岩村!Z96+[1]同辉村!Z96+[1]向坪村!Z96</f>
        <v>0</v>
      </c>
      <c r="AA96" s="26">
        <f>[1]南冲村!AA96+[1]鸭头村!AA96+[1]杨柳村!AA96+[1]高田村!AA96+[1]农大村!AA96+[1]鹤源村!AA96+[1]羊古村!AA96+[1]山田新村!AA96+[1]谢家村!AA96+[1]黄荆坪村!AA96+[1]炉烟村!AA96+[1]枫林湖村!AA96+[1]狮岩村!AA96+[1]同辉村!AA96+[1]向坪村!AA96</f>
        <v>0</v>
      </c>
      <c r="AB96" s="26">
        <f>[1]南冲村!AB96+[1]鸭头村!AB96+[1]杨柳村!AB96+[1]高田村!AB96+[1]农大村!AB96+[1]鹤源村!AB96+[1]羊古村!AB96+[1]山田新村!AB96+[1]谢家村!AB96+[1]黄荆坪村!AB96+[1]炉烟村!AB96+[1]枫林湖村!AB96+[1]狮岩村!AB96+[1]同辉村!AB96+[1]向坪村!AB96</f>
        <v>0</v>
      </c>
      <c r="AC96" s="26">
        <f>[1]南冲村!AC96+[1]鸭头村!AC96+[1]杨柳村!AC96+[1]高田村!AC96+[1]农大村!AC96+[1]鹤源村!AC96+[1]羊古村!AC96+[1]山田新村!AC96+[1]谢家村!AC96+[1]黄荆坪村!AC96+[1]炉烟村!AC96+[1]枫林湖村!AC96+[1]狮岩村!AC96+[1]同辉村!AC96+[1]向坪村!AC96</f>
        <v>0</v>
      </c>
      <c r="AD96" s="26">
        <f>[1]南冲村!AD96+[1]鸭头村!AD96+[1]杨柳村!AD96+[1]高田村!AD96+[1]农大村!AD96+[1]鹤源村!AD96+[1]羊古村!AD96+[1]山田新村!AD96+[1]谢家村!AD96+[1]黄荆坪村!AD96+[1]炉烟村!AD96+[1]枫林湖村!AD96+[1]狮岩村!AD96+[1]同辉村!AD96+[1]向坪村!AD96</f>
        <v>0</v>
      </c>
      <c r="AE96" s="16"/>
    </row>
    <row r="97" ht="36" spans="1:31">
      <c r="A97" s="14"/>
      <c r="B97" s="14"/>
      <c r="C97" s="15" t="s">
        <v>210</v>
      </c>
      <c r="D97" s="15" t="s">
        <v>211</v>
      </c>
      <c r="E97" s="15"/>
      <c r="F97" s="16">
        <f t="shared" ref="F97:J97" si="81">S97</f>
        <v>0</v>
      </c>
      <c r="G97" s="16">
        <f t="shared" si="81"/>
        <v>0</v>
      </c>
      <c r="H97" s="16">
        <f t="shared" si="81"/>
        <v>0</v>
      </c>
      <c r="I97" s="21" t="e">
        <f t="shared" si="81"/>
        <v>#DIV/0!</v>
      </c>
      <c r="J97" s="16">
        <f t="shared" si="81"/>
        <v>0</v>
      </c>
      <c r="K97" s="15"/>
      <c r="L97" s="20"/>
      <c r="M97" s="16"/>
      <c r="N97" s="16"/>
      <c r="O97" s="16"/>
      <c r="P97" s="16"/>
      <c r="Q97" s="15" t="s">
        <v>92</v>
      </c>
      <c r="R97" s="15" t="s">
        <v>211</v>
      </c>
      <c r="S97" s="26">
        <f>[1]南冲村!S97+[1]鸭头村!S97+[1]杨柳村!S97+[1]高田村!S97+[1]农大村!S97+[1]鹤源村!S97+[1]羊古村!S97+[1]山田新村!S97+[1]谢家村!S97+[1]黄荆坪村!S97+[1]炉烟村!S97+[1]枫林湖村!S97+[1]狮岩村!S97+[1]同辉村!S97+[1]向坪村!S97</f>
        <v>0</v>
      </c>
      <c r="T97" s="26">
        <f>[1]南冲村!T97+[1]鸭头村!T97+[1]杨柳村!T97+[1]高田村!T97+[1]农大村!T97+[1]鹤源村!T97+[1]羊古村!T97+[1]山田新村!T97+[1]谢家村!T97+[1]黄荆坪村!T97+[1]炉烟村!T97+[1]枫林湖村!T97+[1]狮岩村!T97+[1]同辉村!T97+[1]向坪村!T97</f>
        <v>0</v>
      </c>
      <c r="U97" s="26">
        <f>[1]南冲村!U97+[1]鸭头村!U97+[1]杨柳村!U97+[1]高田村!U97+[1]农大村!U97+[1]鹤源村!U97+[1]羊古村!U97+[1]山田新村!U97+[1]谢家村!U97+[1]黄荆坪村!U97+[1]炉烟村!U97+[1]枫林湖村!U97+[1]狮岩村!U97+[1]同辉村!U97+[1]向坪村!U97</f>
        <v>0</v>
      </c>
      <c r="V97" s="26" t="e">
        <f>[1]南冲村!V97+[1]鸭头村!V97+[1]杨柳村!V97+[1]高田村!V97+[1]农大村!V97+[1]鹤源村!V97+[1]羊古村!V97+[1]山田新村!V97+[1]谢家村!V97+[1]黄荆坪村!V97+[1]炉烟村!V97+[1]枫林湖村!V97+[1]狮岩村!V97+[1]同辉村!V97+[1]向坪村!V97</f>
        <v>#DIV/0!</v>
      </c>
      <c r="W97" s="26">
        <f>[1]南冲村!W97+[1]鸭头村!W97+[1]杨柳村!W97+[1]高田村!W97+[1]农大村!W97+[1]鹤源村!W97+[1]羊古村!W97+[1]山田新村!W97+[1]谢家村!W97+[1]黄荆坪村!W97+[1]炉烟村!W97+[1]枫林湖村!W97+[1]狮岩村!W97+[1]同辉村!W97+[1]向坪村!W97</f>
        <v>0</v>
      </c>
      <c r="X97" s="26">
        <f>[1]南冲村!X97+[1]鸭头村!X97+[1]杨柳村!X97+[1]高田村!X97+[1]农大村!X97+[1]鹤源村!X97+[1]羊古村!X97+[1]山田新村!X97+[1]谢家村!X97+[1]黄荆坪村!X97+[1]炉烟村!X97+[1]枫林湖村!X97+[1]狮岩村!X97+[1]同辉村!X97+[1]向坪村!X97</f>
        <v>0</v>
      </c>
      <c r="Y97" s="26">
        <f>[1]南冲村!Y97+[1]鸭头村!Y97+[1]杨柳村!Y97+[1]高田村!Y97+[1]农大村!Y97+[1]鹤源村!Y97+[1]羊古村!Y97+[1]山田新村!Y97+[1]谢家村!Y97+[1]黄荆坪村!Y97+[1]炉烟村!Y97+[1]枫林湖村!Y97+[1]狮岩村!Y97+[1]同辉村!Y97+[1]向坪村!Y97</f>
        <v>0</v>
      </c>
      <c r="Z97" s="26">
        <f>[1]南冲村!Z97+[1]鸭头村!Z97+[1]杨柳村!Z97+[1]高田村!Z97+[1]农大村!Z97+[1]鹤源村!Z97+[1]羊古村!Z97+[1]山田新村!Z97+[1]谢家村!Z97+[1]黄荆坪村!Z97+[1]炉烟村!Z97+[1]枫林湖村!Z97+[1]狮岩村!Z97+[1]同辉村!Z97+[1]向坪村!Z97</f>
        <v>0</v>
      </c>
      <c r="AA97" s="26">
        <f>[1]南冲村!AA97+[1]鸭头村!AA97+[1]杨柳村!AA97+[1]高田村!AA97+[1]农大村!AA97+[1]鹤源村!AA97+[1]羊古村!AA97+[1]山田新村!AA97+[1]谢家村!AA97+[1]黄荆坪村!AA97+[1]炉烟村!AA97+[1]枫林湖村!AA97+[1]狮岩村!AA97+[1]同辉村!AA97+[1]向坪村!AA97</f>
        <v>0</v>
      </c>
      <c r="AB97" s="26">
        <f>[1]南冲村!AB97+[1]鸭头村!AB97+[1]杨柳村!AB97+[1]高田村!AB97+[1]农大村!AB97+[1]鹤源村!AB97+[1]羊古村!AB97+[1]山田新村!AB97+[1]谢家村!AB97+[1]黄荆坪村!AB97+[1]炉烟村!AB97+[1]枫林湖村!AB97+[1]狮岩村!AB97+[1]同辉村!AB97+[1]向坪村!AB97</f>
        <v>0</v>
      </c>
      <c r="AC97" s="26">
        <f>[1]南冲村!AC97+[1]鸭头村!AC97+[1]杨柳村!AC97+[1]高田村!AC97+[1]农大村!AC97+[1]鹤源村!AC97+[1]羊古村!AC97+[1]山田新村!AC97+[1]谢家村!AC97+[1]黄荆坪村!AC97+[1]炉烟村!AC97+[1]枫林湖村!AC97+[1]狮岩村!AC97+[1]同辉村!AC97+[1]向坪村!AC97</f>
        <v>0</v>
      </c>
      <c r="AD97" s="26">
        <f>[1]南冲村!AD97+[1]鸭头村!AD97+[1]杨柳村!AD97+[1]高田村!AD97+[1]农大村!AD97+[1]鹤源村!AD97+[1]羊古村!AD97+[1]山田新村!AD97+[1]谢家村!AD97+[1]黄荆坪村!AD97+[1]炉烟村!AD97+[1]枫林湖村!AD97+[1]狮岩村!AD97+[1]同辉村!AD97+[1]向坪村!AD97</f>
        <v>0</v>
      </c>
      <c r="AE97" s="16"/>
    </row>
    <row r="98" ht="36" spans="1:31">
      <c r="A98" s="14"/>
      <c r="B98" s="14"/>
      <c r="C98" s="15" t="s">
        <v>212</v>
      </c>
      <c r="D98" s="15" t="s">
        <v>213</v>
      </c>
      <c r="E98" s="15"/>
      <c r="F98" s="16">
        <f t="shared" ref="F98:J98" si="82">S98</f>
        <v>0</v>
      </c>
      <c r="G98" s="16">
        <f t="shared" si="82"/>
        <v>0</v>
      </c>
      <c r="H98" s="16">
        <f t="shared" si="82"/>
        <v>0</v>
      </c>
      <c r="I98" s="21" t="e">
        <f t="shared" si="82"/>
        <v>#DIV/0!</v>
      </c>
      <c r="J98" s="16">
        <f t="shared" si="82"/>
        <v>0</v>
      </c>
      <c r="K98" s="15"/>
      <c r="L98" s="20"/>
      <c r="M98" s="16"/>
      <c r="N98" s="16"/>
      <c r="O98" s="16"/>
      <c r="P98" s="16"/>
      <c r="Q98" s="15" t="s">
        <v>92</v>
      </c>
      <c r="R98" s="15" t="s">
        <v>213</v>
      </c>
      <c r="S98" s="26">
        <f>[1]南冲村!S98+[1]鸭头村!S98+[1]杨柳村!S98+[1]高田村!S98+[1]农大村!S98+[1]鹤源村!S98+[1]羊古村!S98+[1]山田新村!S98+[1]谢家村!S98+[1]黄荆坪村!S98+[1]炉烟村!S98+[1]枫林湖村!S98+[1]狮岩村!S98+[1]同辉村!S98+[1]向坪村!S98</f>
        <v>0</v>
      </c>
      <c r="T98" s="26">
        <f>[1]南冲村!T98+[1]鸭头村!T98+[1]杨柳村!T98+[1]高田村!T98+[1]农大村!T98+[1]鹤源村!T98+[1]羊古村!T98+[1]山田新村!T98+[1]谢家村!T98+[1]黄荆坪村!T98+[1]炉烟村!T98+[1]枫林湖村!T98+[1]狮岩村!T98+[1]同辉村!T98+[1]向坪村!T98</f>
        <v>0</v>
      </c>
      <c r="U98" s="26">
        <f>[1]南冲村!U98+[1]鸭头村!U98+[1]杨柳村!U98+[1]高田村!U98+[1]农大村!U98+[1]鹤源村!U98+[1]羊古村!U98+[1]山田新村!U98+[1]谢家村!U98+[1]黄荆坪村!U98+[1]炉烟村!U98+[1]枫林湖村!U98+[1]狮岩村!U98+[1]同辉村!U98+[1]向坪村!U98</f>
        <v>0</v>
      </c>
      <c r="V98" s="26" t="e">
        <f>[1]南冲村!V98+[1]鸭头村!V98+[1]杨柳村!V98+[1]高田村!V98+[1]农大村!V98+[1]鹤源村!V98+[1]羊古村!V98+[1]山田新村!V98+[1]谢家村!V98+[1]黄荆坪村!V98+[1]炉烟村!V98+[1]枫林湖村!V98+[1]狮岩村!V98+[1]同辉村!V98+[1]向坪村!V98</f>
        <v>#DIV/0!</v>
      </c>
      <c r="W98" s="26">
        <f>[1]南冲村!W98+[1]鸭头村!W98+[1]杨柳村!W98+[1]高田村!W98+[1]农大村!W98+[1]鹤源村!W98+[1]羊古村!W98+[1]山田新村!W98+[1]谢家村!W98+[1]黄荆坪村!W98+[1]炉烟村!W98+[1]枫林湖村!W98+[1]狮岩村!W98+[1]同辉村!W98+[1]向坪村!W98</f>
        <v>0</v>
      </c>
      <c r="X98" s="26">
        <f>[1]南冲村!X98+[1]鸭头村!X98+[1]杨柳村!X98+[1]高田村!X98+[1]农大村!X98+[1]鹤源村!X98+[1]羊古村!X98+[1]山田新村!X98+[1]谢家村!X98+[1]黄荆坪村!X98+[1]炉烟村!X98+[1]枫林湖村!X98+[1]狮岩村!X98+[1]同辉村!X98+[1]向坪村!X98</f>
        <v>0</v>
      </c>
      <c r="Y98" s="26">
        <f>[1]南冲村!Y98+[1]鸭头村!Y98+[1]杨柳村!Y98+[1]高田村!Y98+[1]农大村!Y98+[1]鹤源村!Y98+[1]羊古村!Y98+[1]山田新村!Y98+[1]谢家村!Y98+[1]黄荆坪村!Y98+[1]炉烟村!Y98+[1]枫林湖村!Y98+[1]狮岩村!Y98+[1]同辉村!Y98+[1]向坪村!Y98</f>
        <v>0</v>
      </c>
      <c r="Z98" s="26">
        <f>[1]南冲村!Z98+[1]鸭头村!Z98+[1]杨柳村!Z98+[1]高田村!Z98+[1]农大村!Z98+[1]鹤源村!Z98+[1]羊古村!Z98+[1]山田新村!Z98+[1]谢家村!Z98+[1]黄荆坪村!Z98+[1]炉烟村!Z98+[1]枫林湖村!Z98+[1]狮岩村!Z98+[1]同辉村!Z98+[1]向坪村!Z98</f>
        <v>0</v>
      </c>
      <c r="AA98" s="26">
        <f>[1]南冲村!AA98+[1]鸭头村!AA98+[1]杨柳村!AA98+[1]高田村!AA98+[1]农大村!AA98+[1]鹤源村!AA98+[1]羊古村!AA98+[1]山田新村!AA98+[1]谢家村!AA98+[1]黄荆坪村!AA98+[1]炉烟村!AA98+[1]枫林湖村!AA98+[1]狮岩村!AA98+[1]同辉村!AA98+[1]向坪村!AA98</f>
        <v>0</v>
      </c>
      <c r="AB98" s="26">
        <f>[1]南冲村!AB98+[1]鸭头村!AB98+[1]杨柳村!AB98+[1]高田村!AB98+[1]农大村!AB98+[1]鹤源村!AB98+[1]羊古村!AB98+[1]山田新村!AB98+[1]谢家村!AB98+[1]黄荆坪村!AB98+[1]炉烟村!AB98+[1]枫林湖村!AB98+[1]狮岩村!AB98+[1]同辉村!AB98+[1]向坪村!AB98</f>
        <v>0</v>
      </c>
      <c r="AC98" s="26">
        <f>[1]南冲村!AC98+[1]鸭头村!AC98+[1]杨柳村!AC98+[1]高田村!AC98+[1]农大村!AC98+[1]鹤源村!AC98+[1]羊古村!AC98+[1]山田新村!AC98+[1]谢家村!AC98+[1]黄荆坪村!AC98+[1]炉烟村!AC98+[1]枫林湖村!AC98+[1]狮岩村!AC98+[1]同辉村!AC98+[1]向坪村!AC98</f>
        <v>0</v>
      </c>
      <c r="AD98" s="26">
        <f>[1]南冲村!AD98+[1]鸭头村!AD98+[1]杨柳村!AD98+[1]高田村!AD98+[1]农大村!AD98+[1]鹤源村!AD98+[1]羊古村!AD98+[1]山田新村!AD98+[1]谢家村!AD98+[1]黄荆坪村!AD98+[1]炉烟村!AD98+[1]枫林湖村!AD98+[1]狮岩村!AD98+[1]同辉村!AD98+[1]向坪村!AD98</f>
        <v>0</v>
      </c>
      <c r="AE98" s="16"/>
    </row>
    <row r="99" ht="48" spans="1:31">
      <c r="A99" s="14"/>
      <c r="B99" s="14"/>
      <c r="C99" s="15" t="s">
        <v>214</v>
      </c>
      <c r="D99" s="15" t="s">
        <v>215</v>
      </c>
      <c r="E99" s="15"/>
      <c r="F99" s="16">
        <f t="shared" ref="F99:J99" si="83">S99</f>
        <v>0</v>
      </c>
      <c r="G99" s="16">
        <f t="shared" si="83"/>
        <v>0</v>
      </c>
      <c r="H99" s="16">
        <f t="shared" si="83"/>
        <v>0</v>
      </c>
      <c r="I99" s="21" t="e">
        <f t="shared" si="83"/>
        <v>#DIV/0!</v>
      </c>
      <c r="J99" s="16">
        <f t="shared" si="83"/>
        <v>0</v>
      </c>
      <c r="K99" s="15"/>
      <c r="L99" s="20"/>
      <c r="M99" s="16"/>
      <c r="N99" s="16"/>
      <c r="O99" s="16"/>
      <c r="P99" s="16"/>
      <c r="Q99" s="15" t="s">
        <v>92</v>
      </c>
      <c r="R99" s="15" t="s">
        <v>215</v>
      </c>
      <c r="S99" s="26">
        <f>[1]南冲村!S99+[1]鸭头村!S99+[1]杨柳村!S99+[1]高田村!S99+[1]农大村!S99+[1]鹤源村!S99+[1]羊古村!S99+[1]山田新村!S99+[1]谢家村!S99+[1]黄荆坪村!S99+[1]炉烟村!S99+[1]枫林湖村!S99+[1]狮岩村!S99+[1]同辉村!S99+[1]向坪村!S99</f>
        <v>0</v>
      </c>
      <c r="T99" s="26">
        <f>[1]南冲村!T99+[1]鸭头村!T99+[1]杨柳村!T99+[1]高田村!T99+[1]农大村!T99+[1]鹤源村!T99+[1]羊古村!T99+[1]山田新村!T99+[1]谢家村!T99+[1]黄荆坪村!T99+[1]炉烟村!T99+[1]枫林湖村!T99+[1]狮岩村!T99+[1]同辉村!T99+[1]向坪村!T99</f>
        <v>0</v>
      </c>
      <c r="U99" s="26">
        <f>[1]南冲村!U99+[1]鸭头村!U99+[1]杨柳村!U99+[1]高田村!U99+[1]农大村!U99+[1]鹤源村!U99+[1]羊古村!U99+[1]山田新村!U99+[1]谢家村!U99+[1]黄荆坪村!U99+[1]炉烟村!U99+[1]枫林湖村!U99+[1]狮岩村!U99+[1]同辉村!U99+[1]向坪村!U99</f>
        <v>0</v>
      </c>
      <c r="V99" s="26" t="e">
        <f>[1]南冲村!V99+[1]鸭头村!V99+[1]杨柳村!V99+[1]高田村!V99+[1]农大村!V99+[1]鹤源村!V99+[1]羊古村!V99+[1]山田新村!V99+[1]谢家村!V99+[1]黄荆坪村!V99+[1]炉烟村!V99+[1]枫林湖村!V99+[1]狮岩村!V99+[1]同辉村!V99+[1]向坪村!V99</f>
        <v>#DIV/0!</v>
      </c>
      <c r="W99" s="26">
        <f>[1]南冲村!W99+[1]鸭头村!W99+[1]杨柳村!W99+[1]高田村!W99+[1]农大村!W99+[1]鹤源村!W99+[1]羊古村!W99+[1]山田新村!W99+[1]谢家村!W99+[1]黄荆坪村!W99+[1]炉烟村!W99+[1]枫林湖村!W99+[1]狮岩村!W99+[1]同辉村!W99+[1]向坪村!W99</f>
        <v>0</v>
      </c>
      <c r="X99" s="26">
        <f>[1]南冲村!X99+[1]鸭头村!X99+[1]杨柳村!X99+[1]高田村!X99+[1]农大村!X99+[1]鹤源村!X99+[1]羊古村!X99+[1]山田新村!X99+[1]谢家村!X99+[1]黄荆坪村!X99+[1]炉烟村!X99+[1]枫林湖村!X99+[1]狮岩村!X99+[1]同辉村!X99+[1]向坪村!X99</f>
        <v>0</v>
      </c>
      <c r="Y99" s="26">
        <f>[1]南冲村!Y99+[1]鸭头村!Y99+[1]杨柳村!Y99+[1]高田村!Y99+[1]农大村!Y99+[1]鹤源村!Y99+[1]羊古村!Y99+[1]山田新村!Y99+[1]谢家村!Y99+[1]黄荆坪村!Y99+[1]炉烟村!Y99+[1]枫林湖村!Y99+[1]狮岩村!Y99+[1]同辉村!Y99+[1]向坪村!Y99</f>
        <v>0</v>
      </c>
      <c r="Z99" s="26">
        <f>[1]南冲村!Z99+[1]鸭头村!Z99+[1]杨柳村!Z99+[1]高田村!Z99+[1]农大村!Z99+[1]鹤源村!Z99+[1]羊古村!Z99+[1]山田新村!Z99+[1]谢家村!Z99+[1]黄荆坪村!Z99+[1]炉烟村!Z99+[1]枫林湖村!Z99+[1]狮岩村!Z99+[1]同辉村!Z99+[1]向坪村!Z99</f>
        <v>0</v>
      </c>
      <c r="AA99" s="26">
        <f>[1]南冲村!AA99+[1]鸭头村!AA99+[1]杨柳村!AA99+[1]高田村!AA99+[1]农大村!AA99+[1]鹤源村!AA99+[1]羊古村!AA99+[1]山田新村!AA99+[1]谢家村!AA99+[1]黄荆坪村!AA99+[1]炉烟村!AA99+[1]枫林湖村!AA99+[1]狮岩村!AA99+[1]同辉村!AA99+[1]向坪村!AA99</f>
        <v>0</v>
      </c>
      <c r="AB99" s="26">
        <f>[1]南冲村!AB99+[1]鸭头村!AB99+[1]杨柳村!AB99+[1]高田村!AB99+[1]农大村!AB99+[1]鹤源村!AB99+[1]羊古村!AB99+[1]山田新村!AB99+[1]谢家村!AB99+[1]黄荆坪村!AB99+[1]炉烟村!AB99+[1]枫林湖村!AB99+[1]狮岩村!AB99+[1]同辉村!AB99+[1]向坪村!AB99</f>
        <v>0</v>
      </c>
      <c r="AC99" s="26">
        <f>[1]南冲村!AC99+[1]鸭头村!AC99+[1]杨柳村!AC99+[1]高田村!AC99+[1]农大村!AC99+[1]鹤源村!AC99+[1]羊古村!AC99+[1]山田新村!AC99+[1]谢家村!AC99+[1]黄荆坪村!AC99+[1]炉烟村!AC99+[1]枫林湖村!AC99+[1]狮岩村!AC99+[1]同辉村!AC99+[1]向坪村!AC99</f>
        <v>0</v>
      </c>
      <c r="AD99" s="26">
        <f>[1]南冲村!AD99+[1]鸭头村!AD99+[1]杨柳村!AD99+[1]高田村!AD99+[1]农大村!AD99+[1]鹤源村!AD99+[1]羊古村!AD99+[1]山田新村!AD99+[1]谢家村!AD99+[1]黄荆坪村!AD99+[1]炉烟村!AD99+[1]枫林湖村!AD99+[1]狮岩村!AD99+[1]同辉村!AD99+[1]向坪村!AD99</f>
        <v>0</v>
      </c>
      <c r="AE99" s="16"/>
    </row>
    <row r="100" ht="36" spans="1:31">
      <c r="A100" s="14"/>
      <c r="B100" s="14"/>
      <c r="C100" s="15" t="s">
        <v>216</v>
      </c>
      <c r="D100" s="15" t="s">
        <v>217</v>
      </c>
      <c r="E100" s="15"/>
      <c r="F100" s="16">
        <f t="shared" ref="F100:J100" si="84">S100</f>
        <v>25</v>
      </c>
      <c r="G100" s="16">
        <f t="shared" si="84"/>
        <v>24</v>
      </c>
      <c r="H100" s="16">
        <f t="shared" si="84"/>
        <v>1</v>
      </c>
      <c r="I100" s="21" t="e">
        <f t="shared" si="84"/>
        <v>#DIV/0!</v>
      </c>
      <c r="J100" s="16">
        <f t="shared" si="84"/>
        <v>25</v>
      </c>
      <c r="K100" s="15"/>
      <c r="L100" s="20"/>
      <c r="M100" s="16"/>
      <c r="N100" s="16"/>
      <c r="O100" s="16"/>
      <c r="P100" s="16"/>
      <c r="Q100" s="15" t="s">
        <v>92</v>
      </c>
      <c r="R100" s="15" t="s">
        <v>218</v>
      </c>
      <c r="S100" s="26">
        <f>[1]南冲村!S100+[1]鸭头村!S100+[1]杨柳村!S100+[1]高田村!S100+[1]农大村!S100+[1]鹤源村!S100+[1]羊古村!S100+[1]山田新村!S100+[1]谢家村!S100+[1]黄荆坪村!S100+[1]炉烟村!S100+[1]枫林湖村!S100+[1]狮岩村!S100+[1]同辉村!S100+[1]向坪村!S100</f>
        <v>25</v>
      </c>
      <c r="T100" s="26">
        <f>[1]南冲村!T100+[1]鸭头村!T100+[1]杨柳村!T100+[1]高田村!T100+[1]农大村!T100+[1]鹤源村!T100+[1]羊古村!T100+[1]山田新村!T100+[1]谢家村!T100+[1]黄荆坪村!T100+[1]炉烟村!T100+[1]枫林湖村!T100+[1]狮岩村!T100+[1]同辉村!T100+[1]向坪村!T100</f>
        <v>24</v>
      </c>
      <c r="U100" s="26">
        <f>[1]南冲村!U100+[1]鸭头村!U100+[1]杨柳村!U100+[1]高田村!U100+[1]农大村!U100+[1]鹤源村!U100+[1]羊古村!U100+[1]山田新村!U100+[1]谢家村!U100+[1]黄荆坪村!U100+[1]炉烟村!U100+[1]枫林湖村!U100+[1]狮岩村!U100+[1]同辉村!U100+[1]向坪村!U100</f>
        <v>1</v>
      </c>
      <c r="V100" s="26" t="e">
        <f>[1]南冲村!V100+[1]鸭头村!V100+[1]杨柳村!V100+[1]高田村!V100+[1]农大村!V100+[1]鹤源村!V100+[1]羊古村!V100+[1]山田新村!V100+[1]谢家村!V100+[1]黄荆坪村!V100+[1]炉烟村!V100+[1]枫林湖村!V100+[1]狮岩村!V100+[1]同辉村!V100+[1]向坪村!V100</f>
        <v>#DIV/0!</v>
      </c>
      <c r="W100" s="26">
        <f>[1]南冲村!W100+[1]鸭头村!W100+[1]杨柳村!W100+[1]高田村!W100+[1]农大村!W100+[1]鹤源村!W100+[1]羊古村!W100+[1]山田新村!W100+[1]谢家村!W100+[1]黄荆坪村!W100+[1]炉烟村!W100+[1]枫林湖村!W100+[1]狮岩村!W100+[1]同辉村!W100+[1]向坪村!W100</f>
        <v>25</v>
      </c>
      <c r="X100" s="26">
        <f>[1]南冲村!X100+[1]鸭头村!X100+[1]杨柳村!X100+[1]高田村!X100+[1]农大村!X100+[1]鹤源村!X100+[1]羊古村!X100+[1]山田新村!X100+[1]谢家村!X100+[1]黄荆坪村!X100+[1]炉烟村!X100+[1]枫林湖村!X100+[1]狮岩村!X100+[1]同辉村!X100+[1]向坪村!X100</f>
        <v>0</v>
      </c>
      <c r="Y100" s="26">
        <v>25</v>
      </c>
      <c r="Z100" s="26">
        <f>[1]南冲村!Z100+[1]鸭头村!Z100+[1]杨柳村!Z100+[1]高田村!Z100+[1]农大村!Z100+[1]鹤源村!Z100+[1]羊古村!Z100+[1]山田新村!Z100+[1]谢家村!Z100+[1]黄荆坪村!Z100+[1]炉烟村!Z100+[1]枫林湖村!Z100+[1]狮岩村!Z100+[1]同辉村!Z100+[1]向坪村!Z100</f>
        <v>1</v>
      </c>
      <c r="AA100" s="26">
        <f>[1]南冲村!AA100+[1]鸭头村!AA100+[1]杨柳村!AA100+[1]高田村!AA100+[1]农大村!AA100+[1]鹤源村!AA100+[1]羊古村!AA100+[1]山田新村!AA100+[1]谢家村!AA100+[1]黄荆坪村!AA100+[1]炉烟村!AA100+[1]枫林湖村!AA100+[1]狮岩村!AA100+[1]同辉村!AA100+[1]向坪村!AA100</f>
        <v>0</v>
      </c>
      <c r="AB100" s="26">
        <f>[1]南冲村!AB100+[1]鸭头村!AB100+[1]杨柳村!AB100+[1]高田村!AB100+[1]农大村!AB100+[1]鹤源村!AB100+[1]羊古村!AB100+[1]山田新村!AB100+[1]谢家村!AB100+[1]黄荆坪村!AB100+[1]炉烟村!AB100+[1]枫林湖村!AB100+[1]狮岩村!AB100+[1]同辉村!AB100+[1]向坪村!AB100</f>
        <v>0</v>
      </c>
      <c r="AC100" s="26">
        <f>[1]南冲村!AC100+[1]鸭头村!AC100+[1]杨柳村!AC100+[1]高田村!AC100+[1]农大村!AC100+[1]鹤源村!AC100+[1]羊古村!AC100+[1]山田新村!AC100+[1]谢家村!AC100+[1]黄荆坪村!AC100+[1]炉烟村!AC100+[1]枫林湖村!AC100+[1]狮岩村!AC100+[1]同辉村!AC100+[1]向坪村!AC100</f>
        <v>0</v>
      </c>
      <c r="AD100" s="26">
        <f>[1]南冲村!AD100+[1]鸭头村!AD100+[1]杨柳村!AD100+[1]高田村!AD100+[1]农大村!AD100+[1]鹤源村!AD100+[1]羊古村!AD100+[1]山田新村!AD100+[1]谢家村!AD100+[1]黄荆坪村!AD100+[1]炉烟村!AD100+[1]枫林湖村!AD100+[1]狮岩村!AD100+[1]同辉村!AD100+[1]向坪村!AD100</f>
        <v>1</v>
      </c>
      <c r="AE100" s="16"/>
    </row>
    <row r="101" ht="36" spans="1:31">
      <c r="A101" s="14"/>
      <c r="B101" s="14"/>
      <c r="C101" s="15" t="s">
        <v>219</v>
      </c>
      <c r="D101" s="15" t="s">
        <v>220</v>
      </c>
      <c r="E101" s="15"/>
      <c r="F101" s="16">
        <f t="shared" ref="F101:J101" si="85">S101</f>
        <v>0</v>
      </c>
      <c r="G101" s="16">
        <f t="shared" si="85"/>
        <v>0</v>
      </c>
      <c r="H101" s="16">
        <f t="shared" si="85"/>
        <v>0</v>
      </c>
      <c r="I101" s="21" t="e">
        <f t="shared" si="85"/>
        <v>#DIV/0!</v>
      </c>
      <c r="J101" s="16">
        <f t="shared" si="85"/>
        <v>0</v>
      </c>
      <c r="K101" s="15"/>
      <c r="L101" s="20"/>
      <c r="M101" s="16"/>
      <c r="N101" s="16"/>
      <c r="O101" s="16"/>
      <c r="P101" s="16"/>
      <c r="Q101" s="15" t="s">
        <v>92</v>
      </c>
      <c r="R101" s="15" t="s">
        <v>221</v>
      </c>
      <c r="S101" s="26">
        <f>[1]南冲村!S101+[1]鸭头村!S101+[1]杨柳村!S101+[1]高田村!S101+[1]农大村!S101+[1]鹤源村!S101+[1]羊古村!S101+[1]山田新村!S101+[1]谢家村!S101+[1]黄荆坪村!S101+[1]炉烟村!S101+[1]枫林湖村!S101+[1]狮岩村!S101+[1]同辉村!S101+[1]向坪村!S101</f>
        <v>0</v>
      </c>
      <c r="T101" s="26">
        <f>[1]南冲村!T101+[1]鸭头村!T101+[1]杨柳村!T101+[1]高田村!T101+[1]农大村!T101+[1]鹤源村!T101+[1]羊古村!T101+[1]山田新村!T101+[1]谢家村!T101+[1]黄荆坪村!T101+[1]炉烟村!T101+[1]枫林湖村!T101+[1]狮岩村!T101+[1]同辉村!T101+[1]向坪村!T101</f>
        <v>0</v>
      </c>
      <c r="U101" s="26">
        <f>[1]南冲村!U101+[1]鸭头村!U101+[1]杨柳村!U101+[1]高田村!U101+[1]农大村!U101+[1]鹤源村!U101+[1]羊古村!U101+[1]山田新村!U101+[1]谢家村!U101+[1]黄荆坪村!U101+[1]炉烟村!U101+[1]枫林湖村!U101+[1]狮岩村!U101+[1]同辉村!U101+[1]向坪村!U101</f>
        <v>0</v>
      </c>
      <c r="V101" s="26" t="e">
        <f>[1]南冲村!V101+[1]鸭头村!V101+[1]杨柳村!V101+[1]高田村!V101+[1]农大村!V101+[1]鹤源村!V101+[1]羊古村!V101+[1]山田新村!V101+[1]谢家村!V101+[1]黄荆坪村!V101+[1]炉烟村!V101+[1]枫林湖村!V101+[1]狮岩村!V101+[1]同辉村!V101+[1]向坪村!V101</f>
        <v>#DIV/0!</v>
      </c>
      <c r="W101" s="26">
        <f>[1]南冲村!W101+[1]鸭头村!W101+[1]杨柳村!W101+[1]高田村!W101+[1]农大村!W101+[1]鹤源村!W101+[1]羊古村!W101+[1]山田新村!W101+[1]谢家村!W101+[1]黄荆坪村!W101+[1]炉烟村!W101+[1]枫林湖村!W101+[1]狮岩村!W101+[1]同辉村!W101+[1]向坪村!W101</f>
        <v>0</v>
      </c>
      <c r="X101" s="26">
        <f>[1]南冲村!X101+[1]鸭头村!X101+[1]杨柳村!X101+[1]高田村!X101+[1]农大村!X101+[1]鹤源村!X101+[1]羊古村!X101+[1]山田新村!X101+[1]谢家村!X101+[1]黄荆坪村!X101+[1]炉烟村!X101+[1]枫林湖村!X101+[1]狮岩村!X101+[1]同辉村!X101+[1]向坪村!X101</f>
        <v>0</v>
      </c>
      <c r="Y101" s="26">
        <f>[1]南冲村!Y101+[1]鸭头村!Y101+[1]杨柳村!Y101+[1]高田村!Y101+[1]农大村!Y101+[1]鹤源村!Y101+[1]羊古村!Y101+[1]山田新村!Y101+[1]谢家村!Y101+[1]黄荆坪村!Y101+[1]炉烟村!Y101+[1]枫林湖村!Y101+[1]狮岩村!Y101+[1]同辉村!Y101+[1]向坪村!Y101</f>
        <v>0</v>
      </c>
      <c r="Z101" s="26">
        <f>[1]南冲村!Z101+[1]鸭头村!Z101+[1]杨柳村!Z101+[1]高田村!Z101+[1]农大村!Z101+[1]鹤源村!Z101+[1]羊古村!Z101+[1]山田新村!Z101+[1]谢家村!Z101+[1]黄荆坪村!Z101+[1]炉烟村!Z101+[1]枫林湖村!Z101+[1]狮岩村!Z101+[1]同辉村!Z101+[1]向坪村!Z101</f>
        <v>0</v>
      </c>
      <c r="AA101" s="26">
        <f>[1]南冲村!AA101+[1]鸭头村!AA101+[1]杨柳村!AA101+[1]高田村!AA101+[1]农大村!AA101+[1]鹤源村!AA101+[1]羊古村!AA101+[1]山田新村!AA101+[1]谢家村!AA101+[1]黄荆坪村!AA101+[1]炉烟村!AA101+[1]枫林湖村!AA101+[1]狮岩村!AA101+[1]同辉村!AA101+[1]向坪村!AA101</f>
        <v>0</v>
      </c>
      <c r="AB101" s="26">
        <f>[1]南冲村!AB101+[1]鸭头村!AB101+[1]杨柳村!AB101+[1]高田村!AB101+[1]农大村!AB101+[1]鹤源村!AB101+[1]羊古村!AB101+[1]山田新村!AB101+[1]谢家村!AB101+[1]黄荆坪村!AB101+[1]炉烟村!AB101+[1]枫林湖村!AB101+[1]狮岩村!AB101+[1]同辉村!AB101+[1]向坪村!AB101</f>
        <v>0</v>
      </c>
      <c r="AC101" s="26">
        <f>[1]南冲村!AC101+[1]鸭头村!AC101+[1]杨柳村!AC101+[1]高田村!AC101+[1]农大村!AC101+[1]鹤源村!AC101+[1]羊古村!AC101+[1]山田新村!AC101+[1]谢家村!AC101+[1]黄荆坪村!AC101+[1]炉烟村!AC101+[1]枫林湖村!AC101+[1]狮岩村!AC101+[1]同辉村!AC101+[1]向坪村!AC101</f>
        <v>0</v>
      </c>
      <c r="AD101" s="26">
        <f>[1]南冲村!AD101+[1]鸭头村!AD101+[1]杨柳村!AD101+[1]高田村!AD101+[1]农大村!AD101+[1]鹤源村!AD101+[1]羊古村!AD101+[1]山田新村!AD101+[1]谢家村!AD101+[1]黄荆坪村!AD101+[1]炉烟村!AD101+[1]枫林湖村!AD101+[1]狮岩村!AD101+[1]同辉村!AD101+[1]向坪村!AD101</f>
        <v>0</v>
      </c>
      <c r="AE101" s="16"/>
    </row>
    <row r="102" ht="36" spans="1:31">
      <c r="A102" s="14"/>
      <c r="B102" s="14"/>
      <c r="C102" s="15" t="s">
        <v>222</v>
      </c>
      <c r="D102" s="15" t="s">
        <v>223</v>
      </c>
      <c r="E102" s="15"/>
      <c r="F102" s="16">
        <f t="shared" ref="F102:J102" si="86">S102</f>
        <v>30</v>
      </c>
      <c r="G102" s="16">
        <f t="shared" si="86"/>
        <v>0</v>
      </c>
      <c r="H102" s="16">
        <f t="shared" si="86"/>
        <v>30</v>
      </c>
      <c r="I102" s="21" t="e">
        <f t="shared" si="86"/>
        <v>#DIV/0!</v>
      </c>
      <c r="J102" s="16">
        <f t="shared" si="86"/>
        <v>30</v>
      </c>
      <c r="K102" s="15"/>
      <c r="L102" s="20"/>
      <c r="M102" s="16"/>
      <c r="N102" s="16"/>
      <c r="O102" s="16"/>
      <c r="P102" s="16"/>
      <c r="Q102" s="15" t="s">
        <v>102</v>
      </c>
      <c r="R102" s="15" t="s">
        <v>223</v>
      </c>
      <c r="S102" s="26">
        <f>[1]南冲村!S102+[1]鸭头村!S102+[1]杨柳村!S102+[1]高田村!S102+[1]农大村!S102+[1]鹤源村!S102+[1]羊古村!S102+[1]山田新村!S102+[1]谢家村!S102+[1]黄荆坪村!S102+[1]炉烟村!S102+[1]枫林湖村!S102+[1]狮岩村!S102+[1]同辉村!S102+[1]向坪村!S102</f>
        <v>30</v>
      </c>
      <c r="T102" s="26">
        <f>[1]南冲村!T102+[1]鸭头村!T102+[1]杨柳村!T102+[1]高田村!T102+[1]农大村!T102+[1]鹤源村!T102+[1]羊古村!T102+[1]山田新村!T102+[1]谢家村!T102+[1]黄荆坪村!T102+[1]炉烟村!T102+[1]枫林湖村!T102+[1]狮岩村!T102+[1]同辉村!T102+[1]向坪村!T102</f>
        <v>0</v>
      </c>
      <c r="U102" s="26">
        <f>[1]南冲村!U102+[1]鸭头村!U102+[1]杨柳村!U102+[1]高田村!U102+[1]农大村!U102+[1]鹤源村!U102+[1]羊古村!U102+[1]山田新村!U102+[1]谢家村!U102+[1]黄荆坪村!U102+[1]炉烟村!U102+[1]枫林湖村!U102+[1]狮岩村!U102+[1]同辉村!U102+[1]向坪村!U102</f>
        <v>30</v>
      </c>
      <c r="V102" s="26" t="e">
        <f>[1]南冲村!V102+[1]鸭头村!V102+[1]杨柳村!V102+[1]高田村!V102+[1]农大村!V102+[1]鹤源村!V102+[1]羊古村!V102+[1]山田新村!V102+[1]谢家村!V102+[1]黄荆坪村!V102+[1]炉烟村!V102+[1]枫林湖村!V102+[1]狮岩村!V102+[1]同辉村!V102+[1]向坪村!V102</f>
        <v>#DIV/0!</v>
      </c>
      <c r="W102" s="26">
        <f>[1]南冲村!W102+[1]鸭头村!W102+[1]杨柳村!W102+[1]高田村!W102+[1]农大村!W102+[1]鹤源村!W102+[1]羊古村!W102+[1]山田新村!W102+[1]谢家村!W102+[1]黄荆坪村!W102+[1]炉烟村!W102+[1]枫林湖村!W102+[1]狮岩村!W102+[1]同辉村!W102+[1]向坪村!W102</f>
        <v>30</v>
      </c>
      <c r="X102" s="26">
        <f>[1]南冲村!X102+[1]鸭头村!X102+[1]杨柳村!X102+[1]高田村!X102+[1]农大村!X102+[1]鹤源村!X102+[1]羊古村!X102+[1]山田新村!X102+[1]谢家村!X102+[1]黄荆坪村!X102+[1]炉烟村!X102+[1]枫林湖村!X102+[1]狮岩村!X102+[1]同辉村!X102+[1]向坪村!X102</f>
        <v>0</v>
      </c>
      <c r="Y102" s="26">
        <v>30</v>
      </c>
      <c r="Z102" s="26">
        <f>[1]南冲村!Z102+[1]鸭头村!Z102+[1]杨柳村!Z102+[1]高田村!Z102+[1]农大村!Z102+[1]鹤源村!Z102+[1]羊古村!Z102+[1]山田新村!Z102+[1]谢家村!Z102+[1]黄荆坪村!Z102+[1]炉烟村!Z102+[1]枫林湖村!Z102+[1]狮岩村!Z102+[1]同辉村!Z102+[1]向坪村!Z102</f>
        <v>0</v>
      </c>
      <c r="AA102" s="26">
        <f>[1]南冲村!AA102+[1]鸭头村!AA102+[1]杨柳村!AA102+[1]高田村!AA102+[1]农大村!AA102+[1]鹤源村!AA102+[1]羊古村!AA102+[1]山田新村!AA102+[1]谢家村!AA102+[1]黄荆坪村!AA102+[1]炉烟村!AA102+[1]枫林湖村!AA102+[1]狮岩村!AA102+[1]同辉村!AA102+[1]向坪村!AA102</f>
        <v>0</v>
      </c>
      <c r="AB102" s="26">
        <f>[1]南冲村!AB102+[1]鸭头村!AB102+[1]杨柳村!AB102+[1]高田村!AB102+[1]农大村!AB102+[1]鹤源村!AB102+[1]羊古村!AB102+[1]山田新村!AB102+[1]谢家村!AB102+[1]黄荆坪村!AB102+[1]炉烟村!AB102+[1]枫林湖村!AB102+[1]狮岩村!AB102+[1]同辉村!AB102+[1]向坪村!AB102</f>
        <v>0</v>
      </c>
      <c r="AC102" s="26">
        <f>[1]南冲村!AC102+[1]鸭头村!AC102+[1]杨柳村!AC102+[1]高田村!AC102+[1]农大村!AC102+[1]鹤源村!AC102+[1]羊古村!AC102+[1]山田新村!AC102+[1]谢家村!AC102+[1]黄荆坪村!AC102+[1]炉烟村!AC102+[1]枫林湖村!AC102+[1]狮岩村!AC102+[1]同辉村!AC102+[1]向坪村!AC102</f>
        <v>0</v>
      </c>
      <c r="AD102" s="26">
        <f>[1]南冲村!AD102+[1]鸭头村!AD102+[1]杨柳村!AD102+[1]高田村!AD102+[1]农大村!AD102+[1]鹤源村!AD102+[1]羊古村!AD102+[1]山田新村!AD102+[1]谢家村!AD102+[1]黄荆坪村!AD102+[1]炉烟村!AD102+[1]枫林湖村!AD102+[1]狮岩村!AD102+[1]同辉村!AD102+[1]向坪村!AD102</f>
        <v>0</v>
      </c>
      <c r="AE102" s="16"/>
    </row>
    <row r="103" ht="84" spans="1:31">
      <c r="A103" s="14"/>
      <c r="B103" s="14"/>
      <c r="C103" s="35" t="s">
        <v>224</v>
      </c>
      <c r="D103" s="15" t="s">
        <v>225</v>
      </c>
      <c r="E103" s="15"/>
      <c r="F103" s="16">
        <f t="shared" ref="F103:J103" si="87">S103</f>
        <v>43</v>
      </c>
      <c r="G103" s="16">
        <f t="shared" si="87"/>
        <v>43</v>
      </c>
      <c r="H103" s="16">
        <f t="shared" si="87"/>
        <v>0</v>
      </c>
      <c r="I103" s="21" t="e">
        <f t="shared" si="87"/>
        <v>#DIV/0!</v>
      </c>
      <c r="J103" s="16">
        <f t="shared" si="87"/>
        <v>43</v>
      </c>
      <c r="K103" s="15"/>
      <c r="L103" s="20"/>
      <c r="M103" s="16"/>
      <c r="N103" s="16"/>
      <c r="O103" s="16"/>
      <c r="P103" s="16"/>
      <c r="Q103" s="15" t="s">
        <v>92</v>
      </c>
      <c r="R103" s="15" t="s">
        <v>226</v>
      </c>
      <c r="S103" s="26">
        <f>[1]南冲村!S103+[1]鸭头村!S103+[1]杨柳村!S103+[1]高田村!S103+[1]农大村!S103+[1]鹤源村!S103+[1]羊古村!S103+[1]山田新村!S103+[1]谢家村!S103+[1]黄荆坪村!S103+[1]炉烟村!S103+[1]枫林湖村!S103+[1]狮岩村!S103+[1]同辉村!S103+[1]向坪村!S103</f>
        <v>43</v>
      </c>
      <c r="T103" s="26">
        <f>[1]南冲村!T103+[1]鸭头村!T103+[1]杨柳村!T103+[1]高田村!T103+[1]农大村!T103+[1]鹤源村!T103+[1]羊古村!T103+[1]山田新村!T103+[1]谢家村!T103+[1]黄荆坪村!T103+[1]炉烟村!T103+[1]枫林湖村!T103+[1]狮岩村!T103+[1]同辉村!T103+[1]向坪村!T103</f>
        <v>43</v>
      </c>
      <c r="U103" s="26">
        <f>[1]南冲村!U103+[1]鸭头村!U103+[1]杨柳村!U103+[1]高田村!U103+[1]农大村!U103+[1]鹤源村!U103+[1]羊古村!U103+[1]山田新村!U103+[1]谢家村!U103+[1]黄荆坪村!U103+[1]炉烟村!U103+[1]枫林湖村!U103+[1]狮岩村!U103+[1]同辉村!U103+[1]向坪村!U103</f>
        <v>0</v>
      </c>
      <c r="V103" s="26" t="e">
        <f>[1]南冲村!V103+[1]鸭头村!V103+[1]杨柳村!V103+[1]高田村!V103+[1]农大村!V103+[1]鹤源村!V103+[1]羊古村!V103+[1]山田新村!V103+[1]谢家村!V103+[1]黄荆坪村!V103+[1]炉烟村!V103+[1]枫林湖村!V103+[1]狮岩村!V103+[1]同辉村!V103+[1]向坪村!V103</f>
        <v>#DIV/0!</v>
      </c>
      <c r="W103" s="26">
        <f>[1]南冲村!W103+[1]鸭头村!W103+[1]杨柳村!W103+[1]高田村!W103+[1]农大村!W103+[1]鹤源村!W103+[1]羊古村!W103+[1]山田新村!W103+[1]谢家村!W103+[1]黄荆坪村!W103+[1]炉烟村!W103+[1]枫林湖村!W103+[1]狮岩村!W103+[1]同辉村!W103+[1]向坪村!W103</f>
        <v>43</v>
      </c>
      <c r="X103" s="26">
        <f>[1]南冲村!X103+[1]鸭头村!X103+[1]杨柳村!X103+[1]高田村!X103+[1]农大村!X103+[1]鹤源村!X103+[1]羊古村!X103+[1]山田新村!X103+[1]谢家村!X103+[1]黄荆坪村!X103+[1]炉烟村!X103+[1]枫林湖村!X103+[1]狮岩村!X103+[1]同辉村!X103+[1]向坪村!X103</f>
        <v>0</v>
      </c>
      <c r="Y103" s="26">
        <f>[1]南冲村!Y103+[1]鸭头村!Y103+[1]杨柳村!Y103+[1]高田村!Y103+[1]农大村!Y103+[1]鹤源村!Y103+[1]羊古村!Y103+[1]山田新村!Y103+[1]谢家村!Y103+[1]黄荆坪村!Y103+[1]炉烟村!Y103+[1]枫林湖村!Y103+[1]狮岩村!Y103+[1]同辉村!Y103+[1]向坪村!Y103</f>
        <v>0</v>
      </c>
      <c r="Z103" s="26">
        <f>[1]南冲村!Z103+[1]鸭头村!Z103+[1]杨柳村!Z103+[1]高田村!Z103+[1]农大村!Z103+[1]鹤源村!Z103+[1]羊古村!Z103+[1]山田新村!Z103+[1]谢家村!Z103+[1]黄荆坪村!Z103+[1]炉烟村!Z103+[1]枫林湖村!Z103+[1]狮岩村!Z103+[1]同辉村!Z103+[1]向坪村!Z103</f>
        <v>0</v>
      </c>
      <c r="AA103" s="26">
        <f>[1]南冲村!AA103+[1]鸭头村!AA103+[1]杨柳村!AA103+[1]高田村!AA103+[1]农大村!AA103+[1]鹤源村!AA103+[1]羊古村!AA103+[1]山田新村!AA103+[1]谢家村!AA103+[1]黄荆坪村!AA103+[1]炉烟村!AA103+[1]枫林湖村!AA103+[1]狮岩村!AA103+[1]同辉村!AA103+[1]向坪村!AA103</f>
        <v>0</v>
      </c>
      <c r="AB103" s="26">
        <f>[1]南冲村!AB103+[1]鸭头村!AB103+[1]杨柳村!AB103+[1]高田村!AB103+[1]农大村!AB103+[1]鹤源村!AB103+[1]羊古村!AB103+[1]山田新村!AB103+[1]谢家村!AB103+[1]黄荆坪村!AB103+[1]炉烟村!AB103+[1]枫林湖村!AB103+[1]狮岩村!AB103+[1]同辉村!AB103+[1]向坪村!AB103</f>
        <v>0</v>
      </c>
      <c r="AC103" s="26">
        <f>[1]南冲村!AC103+[1]鸭头村!AC103+[1]杨柳村!AC103+[1]高田村!AC103+[1]农大村!AC103+[1]鹤源村!AC103+[1]羊古村!AC103+[1]山田新村!AC103+[1]谢家村!AC103+[1]黄荆坪村!AC103+[1]炉烟村!AC103+[1]枫林湖村!AC103+[1]狮岩村!AC103+[1]同辉村!AC103+[1]向坪村!AC103</f>
        <v>0</v>
      </c>
      <c r="AD103" s="26">
        <f>[1]南冲村!AD103+[1]鸭头村!AD103+[1]杨柳村!AD103+[1]高田村!AD103+[1]农大村!AD103+[1]鹤源村!AD103+[1]羊古村!AD103+[1]山田新村!AD103+[1]谢家村!AD103+[1]黄荆坪村!AD103+[1]炉烟村!AD103+[1]枫林湖村!AD103+[1]狮岩村!AD103+[1]同辉村!AD103+[1]向坪村!AD103</f>
        <v>0</v>
      </c>
      <c r="AE103" s="16"/>
    </row>
    <row r="104" ht="24" customHeight="1" spans="1:31">
      <c r="A104" s="32"/>
      <c r="B104" s="32"/>
      <c r="C104" s="33" t="s">
        <v>227</v>
      </c>
      <c r="D104" s="33"/>
      <c r="E104" s="15"/>
      <c r="F104" s="33">
        <f t="shared" ref="F104:H104" si="88">SUM(F6:F103)</f>
        <v>983</v>
      </c>
      <c r="G104" s="33">
        <f t="shared" si="88"/>
        <v>898</v>
      </c>
      <c r="H104" s="33">
        <f t="shared" si="88"/>
        <v>85</v>
      </c>
      <c r="I104" s="21"/>
      <c r="J104" s="16">
        <f>SUM(J6:J103)</f>
        <v>983</v>
      </c>
      <c r="K104" s="16"/>
      <c r="L104" s="18">
        <f t="shared" ref="L104:N104" si="89">SUM(L6:L29)</f>
        <v>3175</v>
      </c>
      <c r="M104" s="18">
        <f t="shared" si="89"/>
        <v>3104</v>
      </c>
      <c r="N104" s="18">
        <f t="shared" si="89"/>
        <v>71</v>
      </c>
      <c r="O104" s="16"/>
      <c r="P104" s="16">
        <f>SUM(P6:P29)</f>
        <v>3175</v>
      </c>
      <c r="Q104" s="33"/>
      <c r="R104" s="33"/>
      <c r="S104" s="26">
        <f>[1]南冲村!S104+[1]鸭头村!S104+[1]杨柳村!S104+[1]高田村!S104+[1]农大村!S104+[1]鹤源村!S104+[1]羊古村!S104+[1]山田新村!S104+[1]谢家村!S104+[1]黄荆坪村!S104+[1]炉烟村!S104+[1]枫林湖村!S104+[1]狮岩村!S104+[1]同辉村!S104+[1]向坪村!S104</f>
        <v>4198</v>
      </c>
      <c r="T104" s="26">
        <f>[1]南冲村!T104+[1]鸭头村!T104+[1]杨柳村!T104+[1]高田村!T104+[1]农大村!T104+[1]鹤源村!T104+[1]羊古村!T104+[1]山田新村!T104+[1]谢家村!T104+[1]黄荆坪村!T104+[1]炉烟村!T104+[1]枫林湖村!T104+[1]狮岩村!T104+[1]同辉村!T104+[1]向坪村!T104</f>
        <v>4003</v>
      </c>
      <c r="U104" s="26">
        <f>[1]南冲村!U104+[1]鸭头村!U104+[1]杨柳村!U104+[1]高田村!U104+[1]农大村!U104+[1]鹤源村!U104+[1]羊古村!U104+[1]山田新村!U104+[1]谢家村!U104+[1]黄荆坪村!U104+[1]炉烟村!U104+[1]枫林湖村!U104+[1]狮岩村!U104+[1]同辉村!U104+[1]向坪村!U104</f>
        <v>195</v>
      </c>
      <c r="V104" s="26" t="e">
        <f>[1]南冲村!V104+[1]鸭头村!V104+[1]杨柳村!V104+[1]高田村!V104+[1]农大村!V104+[1]鹤源村!V104+[1]羊古村!V104+[1]山田新村!V104+[1]谢家村!V104+[1]黄荆坪村!V104+[1]炉烟村!V104+[1]枫林湖村!V104+[1]狮岩村!V104+[1]同辉村!V104+[1]向坪村!V104</f>
        <v>#DIV/0!</v>
      </c>
      <c r="W104" s="26">
        <f>[1]南冲村!W104+[1]鸭头村!W104+[1]杨柳村!W104+[1]高田村!W104+[1]农大村!W104+[1]鹤源村!W104+[1]羊古村!W104+[1]山田新村!W104+[1]谢家村!W104+[1]黄荆坪村!W104+[1]炉烟村!W104+[1]枫林湖村!W104+[1]狮岩村!W104+[1]同辉村!W104+[1]向坪村!W104</f>
        <v>4198</v>
      </c>
      <c r="X104" s="26">
        <f>[1]南冲村!X104+[1]鸭头村!X104+[1]杨柳村!X104+[1]高田村!X104+[1]农大村!X104+[1]鹤源村!X104+[1]羊古村!X104+[1]山田新村!X104+[1]谢家村!X104+[1]黄荆坪村!X104+[1]炉烟村!X104+[1]枫林湖村!X104+[1]狮岩村!X104+[1]同辉村!X104+[1]向坪村!X104</f>
        <v>565</v>
      </c>
      <c r="Y104" s="26">
        <f>SUM(Y6:Y103)</f>
        <v>3275</v>
      </c>
      <c r="Z104" s="26">
        <f>[1]南冲村!Z104+[1]鸭头村!Z104+[1]杨柳村!Z104+[1]高田村!Z104+[1]农大村!Z104+[1]鹤源村!Z104+[1]羊古村!Z104+[1]山田新村!Z104+[1]谢家村!Z104+[1]黄荆坪村!Z104+[1]炉烟村!Z104+[1]枫林湖村!Z104+[1]狮岩村!Z104+[1]同辉村!Z104+[1]向坪村!Z104</f>
        <v>199</v>
      </c>
      <c r="AA104" s="26">
        <f>[1]南冲村!AA104+[1]鸭头村!AA104+[1]杨柳村!AA104+[1]高田村!AA104+[1]农大村!AA104+[1]鹤源村!AA104+[1]羊古村!AA104+[1]山田新村!AA104+[1]谢家村!AA104+[1]黄荆坪村!AA104+[1]炉烟村!AA104+[1]枫林湖村!AA104+[1]狮岩村!AA104+[1]同辉村!AA104+[1]向坪村!AA104</f>
        <v>25</v>
      </c>
      <c r="AB104" s="26">
        <f>[1]南冲村!AB104+[1]鸭头村!AB104+[1]杨柳村!AB104+[1]高田村!AB104+[1]农大村!AB104+[1]鹤源村!AB104+[1]羊古村!AB104+[1]山田新村!AB104+[1]谢家村!AB104+[1]黄荆坪村!AB104+[1]炉烟村!AB104+[1]枫林湖村!AB104+[1]狮岩村!AB104+[1]同辉村!AB104+[1]向坪村!AB104</f>
        <v>0</v>
      </c>
      <c r="AC104" s="26">
        <f>[1]南冲村!AC104+[1]鸭头村!AC104+[1]杨柳村!AC104+[1]高田村!AC104+[1]农大村!AC104+[1]鹤源村!AC104+[1]羊古村!AC104+[1]山田新村!AC104+[1]谢家村!AC104+[1]黄荆坪村!AC104+[1]炉烟村!AC104+[1]枫林湖村!AC104+[1]狮岩村!AC104+[1]同辉村!AC104+[1]向坪村!AC104</f>
        <v>0</v>
      </c>
      <c r="AD104" s="26">
        <f>[1]南冲村!AD104+[1]鸭头村!AD104+[1]杨柳村!AD104+[1]高田村!AD104+[1]农大村!AD104+[1]鹤源村!AD104+[1]羊古村!AD104+[1]山田新村!AD104+[1]谢家村!AD104+[1]黄荆坪村!AD104+[1]炉烟村!AD104+[1]枫林湖村!AD104+[1]狮岩村!AD104+[1]同辉村!AD104+[1]向坪村!AD104</f>
        <v>17</v>
      </c>
      <c r="AE104" s="16"/>
    </row>
  </sheetData>
  <mergeCells count="115">
    <mergeCell ref="C1:AE1"/>
    <mergeCell ref="A2:AE2"/>
    <mergeCell ref="A3:AE3"/>
    <mergeCell ref="D4:J4"/>
    <mergeCell ref="K4:P4"/>
    <mergeCell ref="R4:V4"/>
    <mergeCell ref="X4:Y4"/>
    <mergeCell ref="Z4:AB4"/>
    <mergeCell ref="A4:A5"/>
    <mergeCell ref="B4:B5"/>
    <mergeCell ref="C4:C5"/>
    <mergeCell ref="C7:C13"/>
    <mergeCell ref="C16:C17"/>
    <mergeCell ref="D7:D13"/>
    <mergeCell ref="D16:D17"/>
    <mergeCell ref="F7:F13"/>
    <mergeCell ref="F16:F17"/>
    <mergeCell ref="F37:F38"/>
    <mergeCell ref="F42:F44"/>
    <mergeCell ref="F45:F46"/>
    <mergeCell ref="F47:F49"/>
    <mergeCell ref="F50:F51"/>
    <mergeCell ref="F52:F55"/>
    <mergeCell ref="F56:F62"/>
    <mergeCell ref="F63:F65"/>
    <mergeCell ref="F66:F69"/>
    <mergeCell ref="F70:F71"/>
    <mergeCell ref="F72:F75"/>
    <mergeCell ref="F76:F78"/>
    <mergeCell ref="F79:F84"/>
    <mergeCell ref="F85:F86"/>
    <mergeCell ref="F88:F94"/>
    <mergeCell ref="G7:G13"/>
    <mergeCell ref="G16:G17"/>
    <mergeCell ref="G37:G38"/>
    <mergeCell ref="G42:G44"/>
    <mergeCell ref="G45:G46"/>
    <mergeCell ref="G47:G49"/>
    <mergeCell ref="G50:G51"/>
    <mergeCell ref="G52:G55"/>
    <mergeCell ref="G56:G62"/>
    <mergeCell ref="G63:G65"/>
    <mergeCell ref="G66:G69"/>
    <mergeCell ref="G70:G71"/>
    <mergeCell ref="G72:G75"/>
    <mergeCell ref="G76:G78"/>
    <mergeCell ref="G79:G84"/>
    <mergeCell ref="G85:G86"/>
    <mergeCell ref="G88:G94"/>
    <mergeCell ref="H7:H13"/>
    <mergeCell ref="H16:H17"/>
    <mergeCell ref="H37:H38"/>
    <mergeCell ref="H42:H44"/>
    <mergeCell ref="H45:H46"/>
    <mergeCell ref="H47:H49"/>
    <mergeCell ref="H50:H51"/>
    <mergeCell ref="H52:H55"/>
    <mergeCell ref="H56:H62"/>
    <mergeCell ref="H63:H65"/>
    <mergeCell ref="H66:H69"/>
    <mergeCell ref="H70:H71"/>
    <mergeCell ref="H72:H75"/>
    <mergeCell ref="H76:H78"/>
    <mergeCell ref="H79:H84"/>
    <mergeCell ref="H85:H86"/>
    <mergeCell ref="H88:H94"/>
    <mergeCell ref="I7:I13"/>
    <mergeCell ref="I16:I17"/>
    <mergeCell ref="I37:I38"/>
    <mergeCell ref="I42:I44"/>
    <mergeCell ref="I45:I46"/>
    <mergeCell ref="I47:I49"/>
    <mergeCell ref="I50:I51"/>
    <mergeCell ref="I52:I55"/>
    <mergeCell ref="I56:I62"/>
    <mergeCell ref="I63:I65"/>
    <mergeCell ref="I66:I69"/>
    <mergeCell ref="I70:I71"/>
    <mergeCell ref="I72:I75"/>
    <mergeCell ref="I76:I78"/>
    <mergeCell ref="I79:I84"/>
    <mergeCell ref="I85:I86"/>
    <mergeCell ref="I88:I94"/>
    <mergeCell ref="J7:J13"/>
    <mergeCell ref="J16:J17"/>
    <mergeCell ref="J37:J38"/>
    <mergeCell ref="J42:J44"/>
    <mergeCell ref="J45:J46"/>
    <mergeCell ref="J47:J49"/>
    <mergeCell ref="J50:J51"/>
    <mergeCell ref="J52:J55"/>
    <mergeCell ref="J56:J62"/>
    <mergeCell ref="J63:J65"/>
    <mergeCell ref="J66:J69"/>
    <mergeCell ref="J70:J71"/>
    <mergeCell ref="J72:J75"/>
    <mergeCell ref="J76:J78"/>
    <mergeCell ref="J79:J84"/>
    <mergeCell ref="J85:J86"/>
    <mergeCell ref="J88:J94"/>
    <mergeCell ref="L19:L20"/>
    <mergeCell ref="L58:L59"/>
    <mergeCell ref="M19:M20"/>
    <mergeCell ref="M58:M59"/>
    <mergeCell ref="N19:N20"/>
    <mergeCell ref="N58:N59"/>
    <mergeCell ref="O19:O20"/>
    <mergeCell ref="O58:O59"/>
    <mergeCell ref="P19:P20"/>
    <mergeCell ref="P58:P59"/>
    <mergeCell ref="Q4:Q5"/>
    <mergeCell ref="W4:W5"/>
    <mergeCell ref="AC4:AC5"/>
    <mergeCell ref="AD4:AD5"/>
    <mergeCell ref="AE4:AE5"/>
  </mergeCells>
  <conditionalFormatting sqref="C7">
    <cfRule type="duplicateValues" dxfId="0" priority="153"/>
    <cfRule type="duplicateValues" dxfId="0" priority="154"/>
  </conditionalFormatting>
  <conditionalFormatting sqref="C15">
    <cfRule type="duplicateValues" dxfId="0" priority="149"/>
    <cfRule type="duplicateValues" dxfId="0" priority="150"/>
  </conditionalFormatting>
  <conditionalFormatting sqref="C19">
    <cfRule type="duplicateValues" dxfId="0" priority="143"/>
    <cfRule type="duplicateValues" dxfId="0" priority="144"/>
  </conditionalFormatting>
  <conditionalFormatting sqref="C21">
    <cfRule type="duplicateValues" dxfId="0" priority="1"/>
    <cfRule type="duplicateValues" dxfId="0" priority="2"/>
  </conditionalFormatting>
  <conditionalFormatting sqref="C23">
    <cfRule type="duplicateValues" dxfId="0" priority="139"/>
    <cfRule type="duplicateValues" dxfId="0" priority="140"/>
  </conditionalFormatting>
  <conditionalFormatting sqref="C24">
    <cfRule type="duplicateValues" dxfId="0" priority="137"/>
    <cfRule type="duplicateValues" dxfId="0" priority="138"/>
  </conditionalFormatting>
  <conditionalFormatting sqref="C25">
    <cfRule type="duplicateValues" dxfId="0" priority="135"/>
    <cfRule type="duplicateValues" dxfId="0" priority="136"/>
  </conditionalFormatting>
  <conditionalFormatting sqref="C26">
    <cfRule type="duplicateValues" dxfId="0" priority="133"/>
    <cfRule type="duplicateValues" dxfId="0" priority="134"/>
  </conditionalFormatting>
  <conditionalFormatting sqref="C28">
    <cfRule type="duplicateValues" dxfId="0" priority="131"/>
    <cfRule type="duplicateValues" dxfId="0" priority="132"/>
  </conditionalFormatting>
  <conditionalFormatting sqref="C29">
    <cfRule type="duplicateValues" dxfId="0" priority="129"/>
    <cfRule type="duplicateValues" dxfId="0" priority="130"/>
  </conditionalFormatting>
  <conditionalFormatting sqref="C30">
    <cfRule type="duplicateValues" dxfId="0" priority="127"/>
    <cfRule type="duplicateValues" dxfId="0" priority="128"/>
  </conditionalFormatting>
  <conditionalFormatting sqref="C32">
    <cfRule type="duplicateValues" dxfId="0" priority="125"/>
    <cfRule type="duplicateValues" dxfId="0" priority="126"/>
  </conditionalFormatting>
  <conditionalFormatting sqref="C33">
    <cfRule type="duplicateValues" dxfId="0" priority="123"/>
    <cfRule type="duplicateValues" dxfId="0" priority="124"/>
  </conditionalFormatting>
  <conditionalFormatting sqref="C34">
    <cfRule type="duplicateValues" dxfId="0" priority="121"/>
    <cfRule type="duplicateValues" dxfId="0" priority="122"/>
  </conditionalFormatting>
  <conditionalFormatting sqref="C36">
    <cfRule type="duplicateValues" dxfId="0" priority="119"/>
    <cfRule type="duplicateValues" dxfId="0" priority="120"/>
  </conditionalFormatting>
  <conditionalFormatting sqref="C37">
    <cfRule type="duplicateValues" dxfId="0" priority="117"/>
    <cfRule type="duplicateValues" dxfId="0" priority="118"/>
  </conditionalFormatting>
  <conditionalFormatting sqref="C39">
    <cfRule type="duplicateValues" dxfId="0" priority="115"/>
    <cfRule type="duplicateValues" dxfId="0" priority="116"/>
  </conditionalFormatting>
  <conditionalFormatting sqref="C40">
    <cfRule type="duplicateValues" dxfId="0" priority="113"/>
    <cfRule type="duplicateValues" dxfId="0" priority="114"/>
  </conditionalFormatting>
  <conditionalFormatting sqref="C41">
    <cfRule type="duplicateValues" dxfId="0" priority="111"/>
    <cfRule type="duplicateValues" dxfId="0" priority="112"/>
  </conditionalFormatting>
  <conditionalFormatting sqref="C42">
    <cfRule type="duplicateValues" dxfId="0" priority="109"/>
    <cfRule type="duplicateValues" dxfId="0" priority="110"/>
  </conditionalFormatting>
  <conditionalFormatting sqref="C43">
    <cfRule type="duplicateValues" dxfId="0" priority="105"/>
    <cfRule type="duplicateValues" dxfId="0" priority="106"/>
  </conditionalFormatting>
  <conditionalFormatting sqref="C44">
    <cfRule type="duplicateValues" dxfId="0" priority="107"/>
    <cfRule type="duplicateValues" dxfId="0" priority="108"/>
  </conditionalFormatting>
  <conditionalFormatting sqref="C46">
    <cfRule type="duplicateValues" dxfId="0" priority="103"/>
    <cfRule type="duplicateValues" dxfId="0" priority="104"/>
  </conditionalFormatting>
  <conditionalFormatting sqref="C47">
    <cfRule type="duplicateValues" dxfId="0" priority="101"/>
    <cfRule type="duplicateValues" dxfId="0" priority="102"/>
  </conditionalFormatting>
  <conditionalFormatting sqref="C48">
    <cfRule type="duplicateValues" dxfId="0" priority="99"/>
    <cfRule type="duplicateValues" dxfId="0" priority="100"/>
  </conditionalFormatting>
  <conditionalFormatting sqref="C49">
    <cfRule type="duplicateValues" dxfId="0" priority="97"/>
    <cfRule type="duplicateValues" dxfId="0" priority="98"/>
  </conditionalFormatting>
  <conditionalFormatting sqref="C50">
    <cfRule type="duplicateValues" dxfId="0" priority="95"/>
    <cfRule type="duplicateValues" dxfId="0" priority="96"/>
  </conditionalFormatting>
  <conditionalFormatting sqref="C51">
    <cfRule type="duplicateValues" dxfId="0" priority="93"/>
    <cfRule type="duplicateValues" dxfId="0" priority="94"/>
  </conditionalFormatting>
  <conditionalFormatting sqref="C52">
    <cfRule type="duplicateValues" dxfId="0" priority="91"/>
    <cfRule type="duplicateValues" dxfId="0" priority="92"/>
  </conditionalFormatting>
  <conditionalFormatting sqref="C53">
    <cfRule type="duplicateValues" dxfId="0" priority="89"/>
    <cfRule type="duplicateValues" dxfId="0" priority="90"/>
  </conditionalFormatting>
  <conditionalFormatting sqref="C55">
    <cfRule type="duplicateValues" dxfId="0" priority="87"/>
    <cfRule type="duplicateValues" dxfId="0" priority="88"/>
  </conditionalFormatting>
  <conditionalFormatting sqref="C56">
    <cfRule type="duplicateValues" dxfId="0" priority="85"/>
    <cfRule type="duplicateValues" dxfId="0" priority="86"/>
  </conditionalFormatting>
  <conditionalFormatting sqref="C57">
    <cfRule type="duplicateValues" dxfId="0" priority="83"/>
    <cfRule type="duplicateValues" dxfId="0" priority="84"/>
  </conditionalFormatting>
  <conditionalFormatting sqref="C58">
    <cfRule type="duplicateValues" dxfId="0" priority="81"/>
    <cfRule type="duplicateValues" dxfId="0" priority="82"/>
  </conditionalFormatting>
  <conditionalFormatting sqref="C60">
    <cfRule type="duplicateValues" dxfId="0" priority="79"/>
    <cfRule type="duplicateValues" dxfId="0" priority="80"/>
  </conditionalFormatting>
  <conditionalFormatting sqref="C62">
    <cfRule type="duplicateValues" dxfId="0" priority="77"/>
    <cfRule type="duplicateValues" dxfId="0" priority="78"/>
  </conditionalFormatting>
  <conditionalFormatting sqref="C63">
    <cfRule type="duplicateValues" dxfId="0" priority="75"/>
    <cfRule type="duplicateValues" dxfId="0" priority="76"/>
  </conditionalFormatting>
  <conditionalFormatting sqref="C64">
    <cfRule type="duplicateValues" dxfId="0" priority="73"/>
    <cfRule type="duplicateValues" dxfId="0" priority="74"/>
  </conditionalFormatting>
  <conditionalFormatting sqref="C66">
    <cfRule type="duplicateValues" dxfId="0" priority="71"/>
    <cfRule type="duplicateValues" dxfId="0" priority="72"/>
  </conditionalFormatting>
  <conditionalFormatting sqref="C67">
    <cfRule type="duplicateValues" dxfId="0" priority="69"/>
    <cfRule type="duplicateValues" dxfId="0" priority="70"/>
  </conditionalFormatting>
  <conditionalFormatting sqref="C68">
    <cfRule type="duplicateValues" dxfId="0" priority="67"/>
    <cfRule type="duplicateValues" dxfId="0" priority="68"/>
  </conditionalFormatting>
  <conditionalFormatting sqref="C70">
    <cfRule type="duplicateValues" dxfId="0" priority="63"/>
    <cfRule type="duplicateValues" dxfId="0" priority="64"/>
  </conditionalFormatting>
  <conditionalFormatting sqref="C71">
    <cfRule type="duplicateValues" dxfId="0" priority="61"/>
    <cfRule type="duplicateValues" dxfId="0" priority="62"/>
  </conditionalFormatting>
  <conditionalFormatting sqref="C72">
    <cfRule type="duplicateValues" dxfId="0" priority="59"/>
    <cfRule type="duplicateValues" dxfId="0" priority="60"/>
  </conditionalFormatting>
  <conditionalFormatting sqref="C73">
    <cfRule type="duplicateValues" dxfId="0" priority="57"/>
    <cfRule type="duplicateValues" dxfId="0" priority="58"/>
  </conditionalFormatting>
  <conditionalFormatting sqref="C74">
    <cfRule type="duplicateValues" dxfId="0" priority="55"/>
    <cfRule type="duplicateValues" dxfId="0" priority="56"/>
  </conditionalFormatting>
  <conditionalFormatting sqref="C75">
    <cfRule type="duplicateValues" dxfId="0" priority="53"/>
    <cfRule type="duplicateValues" dxfId="0" priority="54"/>
  </conditionalFormatting>
  <conditionalFormatting sqref="C76">
    <cfRule type="duplicateValues" dxfId="0" priority="51"/>
    <cfRule type="duplicateValues" dxfId="0" priority="52"/>
  </conditionalFormatting>
  <conditionalFormatting sqref="C77">
    <cfRule type="duplicateValues" dxfId="0" priority="49"/>
    <cfRule type="duplicateValues" dxfId="0" priority="50"/>
  </conditionalFormatting>
  <conditionalFormatting sqref="C79">
    <cfRule type="duplicateValues" dxfId="0" priority="47"/>
    <cfRule type="duplicateValues" dxfId="0" priority="48"/>
  </conditionalFormatting>
  <conditionalFormatting sqref="C81">
    <cfRule type="duplicateValues" dxfId="0" priority="43"/>
    <cfRule type="duplicateValues" dxfId="0" priority="44"/>
  </conditionalFormatting>
  <conditionalFormatting sqref="C82">
    <cfRule type="duplicateValues" dxfId="0" priority="41"/>
    <cfRule type="duplicateValues" dxfId="0" priority="42"/>
  </conditionalFormatting>
  <conditionalFormatting sqref="C83">
    <cfRule type="duplicateValues" dxfId="0" priority="39"/>
    <cfRule type="duplicateValues" dxfId="0" priority="40"/>
  </conditionalFormatting>
  <conditionalFormatting sqref="C84">
    <cfRule type="duplicateValues" dxfId="0" priority="37"/>
    <cfRule type="duplicateValues" dxfId="0" priority="38"/>
  </conditionalFormatting>
  <conditionalFormatting sqref="C85">
    <cfRule type="duplicateValues" dxfId="0" priority="35"/>
    <cfRule type="duplicateValues" dxfId="0" priority="36"/>
  </conditionalFormatting>
  <conditionalFormatting sqref="C87">
    <cfRule type="duplicateValues" dxfId="0" priority="33"/>
    <cfRule type="duplicateValues" dxfId="0" priority="34"/>
  </conditionalFormatting>
  <conditionalFormatting sqref="C88">
    <cfRule type="duplicateValues" dxfId="0" priority="31"/>
    <cfRule type="duplicateValues" dxfId="0" priority="32"/>
  </conditionalFormatting>
  <conditionalFormatting sqref="C90">
    <cfRule type="duplicateValues" dxfId="0" priority="29"/>
    <cfRule type="duplicateValues" dxfId="0" priority="30"/>
  </conditionalFormatting>
  <conditionalFormatting sqref="C91">
    <cfRule type="duplicateValues" dxfId="0" priority="27"/>
    <cfRule type="duplicateValues" dxfId="0" priority="28"/>
  </conditionalFormatting>
  <conditionalFormatting sqref="C92">
    <cfRule type="duplicateValues" dxfId="0" priority="25"/>
    <cfRule type="duplicateValues" dxfId="0" priority="26"/>
  </conditionalFormatting>
  <conditionalFormatting sqref="C93">
    <cfRule type="duplicateValues" dxfId="0" priority="23"/>
    <cfRule type="duplicateValues" dxfId="0" priority="24"/>
  </conditionalFormatting>
  <conditionalFormatting sqref="C94">
    <cfRule type="duplicateValues" dxfId="0" priority="21"/>
    <cfRule type="duplicateValues" dxfId="0" priority="22"/>
  </conditionalFormatting>
  <conditionalFormatting sqref="C95">
    <cfRule type="duplicateValues" dxfId="0" priority="19"/>
    <cfRule type="duplicateValues" dxfId="0" priority="20"/>
  </conditionalFormatting>
  <conditionalFormatting sqref="C96">
    <cfRule type="duplicateValues" dxfId="0" priority="17"/>
    <cfRule type="duplicateValues" dxfId="0" priority="18"/>
  </conditionalFormatting>
  <conditionalFormatting sqref="C97">
    <cfRule type="duplicateValues" dxfId="0" priority="15"/>
    <cfRule type="duplicateValues" dxfId="0" priority="16"/>
  </conditionalFormatting>
  <conditionalFormatting sqref="C98">
    <cfRule type="duplicateValues" dxfId="0" priority="13"/>
    <cfRule type="duplicateValues" dxfId="0" priority="14"/>
  </conditionalFormatting>
  <conditionalFormatting sqref="C99">
    <cfRule type="duplicateValues" dxfId="0" priority="11"/>
    <cfRule type="duplicateValues" dxfId="0" priority="12"/>
  </conditionalFormatting>
  <conditionalFormatting sqref="C100">
    <cfRule type="duplicateValues" dxfId="0" priority="9"/>
    <cfRule type="duplicateValues" dxfId="0" priority="10"/>
  </conditionalFormatting>
  <conditionalFormatting sqref="C102">
    <cfRule type="duplicateValues" dxfId="0" priority="3"/>
    <cfRule type="duplicateValues" dxfId="0" priority="4"/>
  </conditionalFormatting>
  <conditionalFormatting sqref="C103">
    <cfRule type="duplicateValues" dxfId="0" priority="5"/>
    <cfRule type="duplicateValues" dxfId="0" priority="6"/>
  </conditionalFormatting>
  <conditionalFormatting sqref="C6:C7">
    <cfRule type="duplicateValues" dxfId="0" priority="155"/>
    <cfRule type="duplicateValues" dxfId="0" priority="156"/>
  </conditionalFormatting>
  <conditionalFormatting sqref="C22:C26">
    <cfRule type="duplicateValues" dxfId="0" priority="141"/>
    <cfRule type="duplicateValues" dxfId="0" priority="142"/>
  </conditionalFormatting>
  <conditionalFormatting sqref="C45:C103">
    <cfRule type="duplicateValues" dxfId="0" priority="159"/>
    <cfRule type="duplicateValues" dxfId="0" priority="160"/>
  </conditionalFormatting>
  <conditionalFormatting sqref="C54:C103">
    <cfRule type="duplicateValues" dxfId="0" priority="161"/>
    <cfRule type="duplicateValues" dxfId="0" priority="162"/>
  </conditionalFormatting>
  <conditionalFormatting sqref="C61:C103">
    <cfRule type="duplicateValues" dxfId="0" priority="163"/>
    <cfRule type="duplicateValues" dxfId="0" priority="164"/>
  </conditionalFormatting>
  <conditionalFormatting sqref="C65:C103">
    <cfRule type="duplicateValues" dxfId="0" priority="165"/>
    <cfRule type="duplicateValues" dxfId="0" priority="166"/>
  </conditionalFormatting>
  <conditionalFormatting sqref="C69:C71">
    <cfRule type="duplicateValues" dxfId="0" priority="65"/>
    <cfRule type="duplicateValues" dxfId="0" priority="66"/>
  </conditionalFormatting>
  <conditionalFormatting sqref="C78:C103">
    <cfRule type="duplicateValues" dxfId="0" priority="167"/>
    <cfRule type="duplicateValues" dxfId="0" priority="168"/>
  </conditionalFormatting>
  <conditionalFormatting sqref="C80:C85">
    <cfRule type="duplicateValues" dxfId="0" priority="45"/>
    <cfRule type="duplicateValues" dxfId="0" priority="46"/>
  </conditionalFormatting>
  <conditionalFormatting sqref="C86:C103">
    <cfRule type="duplicateValues" dxfId="0" priority="169"/>
    <cfRule type="duplicateValues" dxfId="0" priority="170"/>
  </conditionalFormatting>
  <conditionalFormatting sqref="C89:C103">
    <cfRule type="duplicateValues" dxfId="0" priority="157"/>
    <cfRule type="duplicateValues" dxfId="0" priority="158"/>
  </conditionalFormatting>
  <conditionalFormatting sqref="C101:C103">
    <cfRule type="duplicateValues" dxfId="0" priority="7"/>
    <cfRule type="duplicateValues" dxfId="0" priority="8"/>
  </conditionalFormatting>
  <conditionalFormatting sqref="C14:C16 C22:C26 C18:C19">
    <cfRule type="duplicateValues" dxfId="0" priority="151"/>
    <cfRule type="duplicateValues" dxfId="0" priority="152"/>
  </conditionalFormatting>
  <conditionalFormatting sqref="C16 C22:C26 C18:C19">
    <cfRule type="duplicateValues" dxfId="0" priority="147"/>
    <cfRule type="duplicateValues" dxfId="0" priority="148"/>
  </conditionalFormatting>
  <conditionalFormatting sqref="C18:C19 C22:C26">
    <cfRule type="duplicateValues" dxfId="0" priority="145"/>
    <cfRule type="duplicateValues" dxfId="0" priority="146"/>
  </conditionalFormatting>
  <conditionalFormatting sqref="C27:C37 C44:C103 C39:C42">
    <cfRule type="duplicateValues" dxfId="0" priority="171"/>
    <cfRule type="duplicateValues" dxfId="0" priority="172"/>
  </conditionalFormatting>
  <conditionalFormatting sqref="C31:C37 C44:C103 C39:C42">
    <cfRule type="duplicateValues" dxfId="0" priority="173"/>
    <cfRule type="duplicateValues" dxfId="0" priority="174"/>
  </conditionalFormatting>
  <conditionalFormatting sqref="C35:C37 C44:C103 C39:C42">
    <cfRule type="duplicateValues" dxfId="0" priority="175"/>
    <cfRule type="duplicateValues" dxfId="0" priority="17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先森 </cp:lastModifiedBy>
  <dcterms:created xsi:type="dcterms:W3CDTF">2016-12-02T08:54:00Z</dcterms:created>
  <dcterms:modified xsi:type="dcterms:W3CDTF">2022-06-02T03:53:32Z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D3F8252A56BD4E60A43DE5CD954203F2</vt:lpwstr>
  </property>
</Properties>
</file>