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部门收支总体情况表" sheetId="1" r:id="rId1"/>
    <sheet name="2020年部门收入总体情况表表" sheetId="2" r:id="rId2"/>
    <sheet name="2020年部门支出总体情况表" sheetId="3" r:id="rId3"/>
    <sheet name="2020年财政拨款收支总体情况表" sheetId="4" r:id="rId4"/>
    <sheet name="2020年一般公共预算支出情况表" sheetId="5" r:id="rId5"/>
    <sheet name="2020年一般公共预算基本支出情况表" sheetId="6" r:id="rId6"/>
    <sheet name="2020年一般公共预算“三公”经费支出情况表" sheetId="7" r:id="rId7"/>
    <sheet name="2020年政府性基金预算支出情况表" sheetId="8" r:id="rId8"/>
    <sheet name="2020年预算项目绩效目标表" sheetId="9" r:id="rId9"/>
    <sheet name="2020年整体支出绩效目标表" sheetId="10" r:id="rId10"/>
    <sheet name="2020年部门预算经济科目分类表" sheetId="11" r:id="rId11"/>
    <sheet name="2020年政府预算经济科目分类表" sheetId="12" r:id="rId12"/>
  </sheets>
  <definedNames>
    <definedName name="_xlnm.Print_Titles" localSheetId="10">'2020年部门预算经济科目分类表'!$1:$3</definedName>
    <definedName name="_xlnm.Print_Titles" localSheetId="2">'2020年部门支出总体情况表'!$1:$5</definedName>
    <definedName name="_xlnm.Print_Titles" localSheetId="4">'2020年一般公共预算支出情况表'!$1:$4</definedName>
    <definedName name="_xlnm.Print_Titles" localSheetId="11">'2020年政府预算经济科目分类表'!$1:$4</definedName>
  </definedNames>
  <calcPr fullCalcOnLoad="1"/>
</workbook>
</file>

<file path=xl/sharedStrings.xml><?xml version="1.0" encoding="utf-8"?>
<sst xmlns="http://schemas.openxmlformats.org/spreadsheetml/2006/main" count="907" uniqueCount="472">
  <si>
    <t>2020年部门收支总体情况表</t>
  </si>
  <si>
    <t>编制单位:浏阳市达浒镇人民政府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</si>
  <si>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</si>
  <si>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</si>
  <si>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</si>
  <si>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</si>
  <si>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</si>
  <si>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</si>
  <si>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</si>
  <si>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</si>
  <si>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</si>
  <si>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</si>
  <si>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</si>
  <si>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其中:行政事业性收费收入</t>
  </si>
  <si>
    <t>    对个人和家庭的补助</t>
  </si>
  <si>
    <t>      罚没收入</t>
  </si>
  <si>
    <t>二、项目支出</t>
  </si>
  <si>
    <t>      专项收入</t>
  </si>
  <si>
    <t>    专项工作类项目</t>
  </si>
  <si>
    <t>      国有资本经营收入</t>
  </si>
  <si>
    <t>    基本建设支出类项目</t>
  </si>
  <si>
    <t>      国有资源(资产)有偿使用收入</t>
  </si>
  <si>
    <t>    经济社会事业发展类项目</t>
  </si>
  <si>
    <t>      其他收入</t>
  </si>
  <si>
    <t>    惠民政策到人类项目</t>
  </si>
  <si>
    <t>      捐赠收入</t>
  </si>
  <si>
    <t>    对乡镇和村级补助类项目</t>
  </si>
  <si>
    <t>      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</si>
  <si>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</si>
  <si>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</si>
  <si>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</si>
  <si>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</si>
  <si>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</si>
  <si>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</si>
  <si>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</si>
  <si>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</si>
  <si>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</si>
  <si>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</si>
  <si>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</si>
  <si>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</si>
  <si>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</si>
  <si>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</si>
  <si>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</si>
  <si>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</si>
  <si>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2020年部门收入总体情况表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</si>
  <si>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</si>
  <si>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</si>
  <si>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</si>
  <si>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</si>
  <si>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</si>
  <si>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</si>
  <si>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</si>
  <si>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</si>
  <si>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</si>
  <si>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</si>
  <si>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</si>
  <si>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</si>
  <si>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</si>
  <si>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</si>
  <si>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</si>
  <si>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</si>
  <si>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</si>
  <si>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</si>
  <si>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</si>
  <si>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</si>
  <si>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总计</t>
  </si>
  <si>
    <t>小计</t>
  </si>
  <si>
    <t>达浒镇</t>
  </si>
  <si>
    <t>达浒镇机关</t>
  </si>
  <si>
    <t>达浒镇司法所</t>
  </si>
  <si>
    <t>达浒镇财政所</t>
  </si>
  <si>
    <t>达浒镇农业综合服务站</t>
  </si>
  <si>
    <t>达浒镇计划生育服务所</t>
  </si>
  <si>
    <t>达浒镇规划建设环保站</t>
  </si>
  <si>
    <t>达浒镇安监企业服务站</t>
  </si>
  <si>
    <t>达浒镇公共服务中心</t>
  </si>
  <si>
    <t>达浒镇林业管理服务站</t>
  </si>
  <si>
    <t>2020年部门支出总体情况表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</si>
  <si>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</si>
  <si>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</si>
  <si>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</si>
  <si>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</si>
  <si>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</si>
  <si>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</si>
  <si>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</si>
  <si>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</si>
  <si>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</si>
  <si>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</si>
  <si>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</si>
  <si>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</si>
  <si>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</si>
  <si>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</si>
  <si>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</si>
  <si>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</si>
  <si>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</si>
  <si>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</si>
  <si>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</si>
  <si>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</si>
  <si>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</si>
  <si>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</si>
  <si>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一般公共服务支出</t>
  </si>
  <si>
    <t>03</t>
  </si>
  <si>
    <t>政府办公厅（室）及相关机构事务</t>
  </si>
  <si>
    <t>01</t>
  </si>
  <si>
    <t>行政运行</t>
  </si>
  <si>
    <t>02</t>
  </si>
  <si>
    <t>一般行政管理事务</t>
  </si>
  <si>
    <t>党委办公厅（室）及相关机构事务</t>
  </si>
  <si>
    <t>文化旅游体育与传媒支出</t>
  </si>
  <si>
    <t>文化和旅游</t>
  </si>
  <si>
    <t>09</t>
  </si>
  <si>
    <t>群众文化</t>
  </si>
  <si>
    <t>社会保障和就业支出</t>
  </si>
  <si>
    <t>05</t>
  </si>
  <si>
    <t>行政事业单位养老支出</t>
  </si>
  <si>
    <t>行政单位离退休</t>
  </si>
  <si>
    <t>卫生健康支出</t>
  </si>
  <si>
    <t>07</t>
  </si>
  <si>
    <t>计划生育事务</t>
  </si>
  <si>
    <t>其他计划生育事务支出</t>
  </si>
  <si>
    <t>城乡社区支出</t>
  </si>
  <si>
    <t>城乡社区管理事务</t>
  </si>
  <si>
    <t>其他城乡社区管理事务支出</t>
  </si>
  <si>
    <t>城乡社区环境卫生</t>
  </si>
  <si>
    <t>城市基础设施配套费安排的支出</t>
  </si>
  <si>
    <t>其他城市基础设施配套费安排的支出</t>
  </si>
  <si>
    <t>农林水支出</t>
  </si>
  <si>
    <t>水利</t>
  </si>
  <si>
    <t>其他水利支出</t>
  </si>
  <si>
    <t>农村综合改革</t>
  </si>
  <si>
    <t>对村民委员会和村党支部的补助</t>
  </si>
  <si>
    <t>公共安全支出</t>
  </si>
  <si>
    <t>06</t>
  </si>
  <si>
    <t>司法</t>
  </si>
  <si>
    <t>财政事务</t>
  </si>
  <si>
    <t>事业单位离退休</t>
  </si>
  <si>
    <t>农业农村</t>
  </si>
  <si>
    <t>04</t>
  </si>
  <si>
    <t>事业运行</t>
  </si>
  <si>
    <t>节能环保支出</t>
  </si>
  <si>
    <t>环境保护管理事务</t>
  </si>
  <si>
    <t>灾害防治及应急管理支出</t>
  </si>
  <si>
    <t>应急管理事务</t>
  </si>
  <si>
    <t>安全监管</t>
  </si>
  <si>
    <t>人力资源和社会保障管理事务</t>
  </si>
  <si>
    <t>社会保险经办机构</t>
  </si>
  <si>
    <t>林业和草原</t>
  </si>
  <si>
    <t>事业机构</t>
  </si>
  <si>
    <t>2020年财政拨款收支总体情况表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</si>
  <si>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</si>
  <si>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</si>
  <si>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</si>
  <si>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</si>
  <si>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</si>
  <si>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</si>
  <si>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</si>
  <si>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</si>
  <si>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</si>
  <si>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</si>
  <si>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</si>
  <si>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 xml:space="preserve"> 其中：1、行政事业性收费收入</t>
  </si>
  <si>
    <t>四、教育</t>
  </si>
  <si>
    <t>    2、罚没收入</t>
  </si>
  <si>
    <t>五、科学技术支出</t>
  </si>
  <si>
    <t>    3、专项收入</t>
  </si>
  <si>
    <t>六、文化体育与传媒支出</t>
  </si>
  <si>
    <t>    4、国有资本经营收入</t>
  </si>
  <si>
    <t>七、社会保障和就业支出</t>
  </si>
  <si>
    <t>    5、国有资源(资产)有偿使用收入</t>
  </si>
  <si>
    <t>八、社会保险基金支出</t>
  </si>
  <si>
    <t>    6、其他收入</t>
  </si>
  <si>
    <t>九、医疗卫生支出</t>
  </si>
  <si>
    <t xml:space="preserve">       7、捐赠收入</t>
  </si>
  <si>
    <t>十、节能环保支出</t>
  </si>
  <si>
    <t> 纳入财政专户管理的非税收入</t>
  </si>
  <si>
    <t>十一、城乡社区支出</t>
  </si>
  <si>
    <t> 上级转移支付收入</t>
  </si>
  <si>
    <t>十二、农林水支出</t>
  </si>
  <si>
    <t>  上年结转</t>
  </si>
  <si>
    <t>十三、交通运输</t>
  </si>
  <si>
    <t> 体制分成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</si>
  <si>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</si>
  <si>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</si>
  <si>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</si>
  <si>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</si>
  <si>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</si>
  <si>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</si>
  <si>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</si>
  <si>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</si>
  <si>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</si>
  <si>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</si>
  <si>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</si>
  <si>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</si>
  <si>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</si>
  <si>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</si>
  <si>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</si>
  <si>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</si>
  <si>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</si>
  <si>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2020年一般公共预算支出情况表</t>
  </si>
  <si>
    <t>单位:万元</t>
  </si>
  <si>
    <t>科目名称</t>
  </si>
  <si>
    <t>2020年一般公共预算基本支出情况表</t>
  </si>
  <si>
    <t>单位：元</t>
  </si>
  <si>
    <t>经济科目名称</t>
  </si>
  <si>
    <r>
      <t>2020</t>
    </r>
    <r>
      <rPr>
        <sz val="13"/>
        <rFont val="宋体"/>
        <family val="0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</si>
  <si>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</si>
  <si>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</si>
  <si>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</si>
  <si>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</si>
  <si>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</si>
  <si>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</si>
  <si>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</si>
  <si>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</si>
  <si>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</si>
  <si>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</si>
  <si>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</si>
  <si>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</si>
  <si>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</si>
  <si>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</si>
  <si>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</si>
  <si>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</si>
  <si>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</si>
  <si>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</si>
  <si>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</si>
  <si>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</si>
  <si>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</si>
  <si>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</si>
  <si>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</si>
  <si>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</si>
  <si>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</si>
  <si>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</si>
  <si>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</si>
  <si>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</si>
  <si>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</si>
  <si>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</si>
  <si>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</si>
  <si>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</si>
  <si>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</si>
  <si>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</si>
  <si>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</si>
  <si>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</si>
  <si>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</si>
  <si>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</si>
  <si>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</si>
  <si>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</si>
  <si>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</si>
  <si>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</si>
  <si>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</si>
  <si>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</si>
  <si>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</si>
  <si>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</si>
  <si>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</si>
  <si>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</si>
  <si>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</si>
  <si>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</si>
  <si>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</si>
  <si>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</si>
  <si>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附件1-9</t>
  </si>
  <si>
    <t>2020年一般公共预算“三公”经费预算表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</si>
  <si>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</si>
  <si>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</si>
  <si>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</si>
  <si>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</si>
  <si>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</si>
  <si>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</si>
  <si>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</si>
  <si>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浏阳市达浒镇人民政府</t>
  </si>
  <si>
    <t>填充计算后隐藏总计后面的所有行，仅公示总计行</t>
  </si>
  <si>
    <t>2020年政府性基金预算支出情况表</t>
  </si>
  <si>
    <t>科目编码</t>
  </si>
  <si>
    <t>2020年预算项目绩效目标表</t>
  </si>
  <si>
    <t>编制单位：浏阳市达浒镇人民政府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</si>
  <si>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</si>
  <si>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</si>
  <si>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</si>
  <si>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</si>
  <si>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</si>
  <si>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</si>
  <si>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</si>
  <si>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</si>
  <si>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</si>
  <si>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</si>
  <si>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人大工作经费</t>
  </si>
  <si>
    <t>定性指标</t>
  </si>
  <si>
    <t>人大会支出及人大工作经费</t>
  </si>
  <si>
    <t>为人民群众办实事，解难事</t>
  </si>
  <si>
    <t>社会效益</t>
  </si>
  <si>
    <t>政府工作经费</t>
  </si>
  <si>
    <t>政府工作经费及经济工作会目标考核兑现</t>
  </si>
  <si>
    <t>干部职工伙食补助及食堂人员工资补助</t>
  </si>
  <si>
    <t>食堂人员工资补助及干部职工伙食补助</t>
  </si>
  <si>
    <t>保证食堂正常运转</t>
  </si>
  <si>
    <t>党建工作经费</t>
  </si>
  <si>
    <t>党的路线方针政策宣传等党建工作经费</t>
  </si>
  <si>
    <t>文化教育经费</t>
  </si>
  <si>
    <t>农村文化娱乐宣传，教师节慰问</t>
  </si>
  <si>
    <t>丰富农村文化生活</t>
  </si>
  <si>
    <t>医疗卫生与计划生育事务经费</t>
  </si>
  <si>
    <t>卫计工作经费</t>
  </si>
  <si>
    <t>为人民群众办实事</t>
  </si>
  <si>
    <t>综治维稳</t>
  </si>
  <si>
    <t>扫黑除恶，优化环境</t>
  </si>
  <si>
    <t>社会稳定，人民安居乐业</t>
  </si>
  <si>
    <t>环境卫生整治及“河长制”</t>
  </si>
  <si>
    <t>镇域范围内日常环境卫生管理，镇域内河流日常管护。</t>
  </si>
  <si>
    <t>环境优美</t>
  </si>
  <si>
    <t>干净整洁，环境优美</t>
  </si>
  <si>
    <t>街道环境卫生</t>
  </si>
  <si>
    <t>达正街日常环境卫生管理</t>
  </si>
  <si>
    <t>椒花水库工作经费</t>
  </si>
  <si>
    <t>完成库区征地拆迁和移民安置工作</t>
  </si>
  <si>
    <t>完成征地拆迁移民安置536户</t>
  </si>
  <si>
    <t>完成库区征地拆迁和移民安置工作任务，确保椒花水库建设工作胜利开展。</t>
  </si>
  <si>
    <t>改善水利枢纽，增加劳动就业。</t>
  </si>
  <si>
    <t>对村级（社区）补助</t>
  </si>
  <si>
    <t>村级正常运转</t>
  </si>
  <si>
    <t>达标</t>
  </si>
  <si>
    <t>2020年整体支出绩效目标表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</si>
  <si>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</si>
  <si>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</si>
  <si>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</si>
  <si>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</si>
  <si>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</si>
  <si>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</si>
  <si>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</si>
  <si>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</si>
  <si>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</si>
  <si>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</si>
  <si>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</si>
  <si>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</si>
  <si>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</si>
  <si>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发展地域经济，加强社会管理，发展公益事业，提供公共服务，加强综合治理，维护社会稳定，确保一方平安。</t>
  </si>
  <si>
    <t>经济发展，社会稳定，环境优美，群众满意，人民幸福。</t>
  </si>
  <si>
    <t>加强财政财务管理，提高资金使用效益</t>
  </si>
  <si>
    <t>2020年部门预算经济科目分类表</t>
  </si>
  <si>
    <t>部门经济科目</t>
  </si>
  <si>
    <t>部门经济科目名称</t>
  </si>
  <si>
    <t>合   计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</si>
  <si>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</si>
  <si>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</si>
  <si>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</si>
  <si>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</si>
  <si>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</si>
  <si>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</si>
  <si>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</si>
  <si>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</si>
  <si>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</si>
  <si>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</si>
  <si>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住房公积金</t>
  </si>
  <si>
    <t>  医疗费</t>
  </si>
  <si>
    <t>  其他工资福利支出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</si>
  <si>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</si>
  <si>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</si>
  <si>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</si>
  <si>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</si>
  <si>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</si>
  <si>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</si>
  <si>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</si>
  <si>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</si>
  <si>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</si>
  <si>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</si>
  <si>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</si>
  <si>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维修(护)费</t>
  </si>
  <si>
    <t>  租赁费</t>
  </si>
  <si>
    <t>  会议费</t>
  </si>
  <si>
    <t>  培训费</t>
  </si>
  <si>
    <t>  公务接待费</t>
  </si>
  <si>
    <t>  专用材料费</t>
  </si>
  <si>
    <t>  被装购置费</t>
  </si>
  <si>
    <t>  专用燃料费</t>
  </si>
  <si>
    <t>  劳务费</t>
  </si>
  <si>
    <t>  委托业务费</t>
  </si>
  <si>
    <t>  工会经费</t>
  </si>
  <si>
    <t>  福利费</t>
  </si>
  <si>
    <t>  公务用车运行维护费</t>
  </si>
  <si>
    <t>  其他交通费用</t>
  </si>
  <si>
    <t>  税金及附加费用</t>
  </si>
  <si>
    <t>  其他商品和服务支出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</si>
  <si>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</si>
  <si>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</si>
  <si>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</si>
  <si>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</si>
  <si>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</si>
  <si>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</si>
  <si>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助学金</t>
  </si>
  <si>
    <t>  奖励金</t>
  </si>
  <si>
    <t>  生产补贴</t>
  </si>
  <si>
    <t>  其他对个人和家庭的补助支出</t>
  </si>
  <si>
    <t>债务利息及费用支出</t>
  </si>
  <si>
    <t>  国内债务利息</t>
  </si>
  <si>
    <t>  国外债务利息</t>
  </si>
  <si>
    <t>  国内债务发行费用</t>
  </si>
  <si>
    <t>  国外债务发行费用</t>
  </si>
  <si>
    <t>资本性支出（基本建设）</t>
  </si>
  <si>
    <t>  房屋建筑物购建</t>
  </si>
  <si>
    <t>  办公设备购置</t>
  </si>
  <si>
    <t>  专用设备购置</t>
  </si>
  <si>
    <t>  基础设施建设</t>
  </si>
  <si>
    <t>  大型修缮</t>
  </si>
  <si>
    <t>  信息网络及软件购置更新</t>
  </si>
  <si>
    <t>  物资储备</t>
  </si>
  <si>
    <t>  公务用车购置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</si>
  <si>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</si>
  <si>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</si>
  <si>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</si>
  <si>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</si>
  <si>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</si>
  <si>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</si>
  <si>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</si>
  <si>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</si>
  <si>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</si>
  <si>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</si>
  <si>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</si>
  <si>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其他对企业补助</t>
  </si>
  <si>
    <t>对企业补助</t>
  </si>
  <si>
    <t>  政府投资基金股权投资</t>
  </si>
  <si>
    <t>  费用补贴</t>
  </si>
  <si>
    <t>  利息补贴</t>
  </si>
  <si>
    <t>  其他对企业补贴</t>
  </si>
  <si>
    <t>对社会保障基金补助</t>
  </si>
  <si>
    <t>  对社会保险基金补助</t>
  </si>
  <si>
    <t>  补充全国社会保障基金</t>
  </si>
  <si>
    <t>其他支出</t>
  </si>
  <si>
    <t>  赠与</t>
  </si>
  <si>
    <t>  国家补偿费用支出</t>
  </si>
  <si>
    <t>  对民间非营利组织和群众性自治组织补贴</t>
  </si>
  <si>
    <t>  其他支出</t>
  </si>
  <si>
    <t>2020年政府预算经济科目分类表</t>
  </si>
  <si>
    <t>政府经济科目</t>
  </si>
  <si>
    <t>政府经济科目名称</t>
  </si>
  <si>
    <t>总   计</t>
  </si>
  <si>
    <t>机关工资福利支出</t>
  </si>
  <si>
    <t>  工资奖金津补贴</t>
  </si>
  <si>
    <t>  社会保障缴费</t>
  </si>
  <si>
    <t>机关商品和服务支出</t>
  </si>
  <si>
    <t>  办公经费</t>
  </si>
  <si>
    <t>  专用材料购置费</t>
  </si>
  <si>
    <t>  因公出国(境)费用</t>
  </si>
  <si>
    <t>机关资本性支出(一)</t>
  </si>
  <si>
    <t>  土地拆迁补偿和安置支出</t>
  </si>
  <si>
    <t>  设备购置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</si>
  <si>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</si>
  <si>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</si>
  <si>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</si>
  <si>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</si>
  <si>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</si>
  <si>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</si>
  <si>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</si>
  <si>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</si>
  <si>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</si>
  <si>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  费用贴息</t>
  </si>
  <si>
    <t>对企业资本性支出</t>
  </si>
  <si>
    <t>  对企业资本性支出（一）</t>
  </si>
  <si>
    <t>  对企业资本性支出（二）</t>
  </si>
  <si>
    <t>  社会福利和救助</t>
  </si>
  <si>
    <t>  个人农业生产补贴</t>
  </si>
  <si>
    <t>  离退休费</t>
  </si>
  <si>
    <t>  对社会保障基金补助</t>
  </si>
  <si>
    <t>  国内债务付息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</si>
  <si>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</si>
  <si>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</si>
  <si>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</si>
  <si>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</si>
  <si>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</si>
  <si>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</si>
  <si>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</si>
  <si>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</si>
  <si>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</si>
  <si>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</si>
  <si>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</si>
  <si>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  国家赔偿费用支出</t>
  </si>
  <si>
    <t>  对民间非盈利组织和群众性自治组织补贴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</si>
</sst>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;;"/>
    <numFmt numFmtId="179" formatCode="0.00_ "/>
    <numFmt numFmtId="180" formatCode="#,##0_ "/>
    <numFmt numFmtId="181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仿宋_GB2312"/>
      <family val="0"/>
    </font>
    <font>
      <sz val="17"/>
      <name val="SimSun"/>
      <family val="0"/>
    </font>
    <font>
      <sz val="11"/>
      <name val="SimSun"/>
      <family val="0"/>
    </font>
    <font>
      <sz val="10"/>
      <name val="Times New Roman"/>
      <family val="1"/>
    </font>
    <font>
      <sz val="14"/>
      <name val="仿宋_GB2312"/>
      <family val="0"/>
    </font>
    <font>
      <b/>
      <sz val="17"/>
      <name val="SimSun"/>
      <family val="0"/>
    </font>
    <font>
      <sz val="13"/>
      <name val="Times New Roman"/>
      <family val="1"/>
    </font>
    <font>
      <b/>
      <sz val="11"/>
      <name val="SimSu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SimSun"/>
      <family val="0"/>
    </font>
    <font>
      <sz val="9"/>
      <name val="SimSun"/>
      <family val="0"/>
    </font>
    <font>
      <sz val="10"/>
      <name val="SimSun"/>
      <family val="0"/>
    </font>
    <font>
      <sz val="14"/>
      <name val="SimSun"/>
      <family val="0"/>
    </font>
    <font>
      <b/>
      <sz val="9"/>
      <name val="宋体"/>
      <family val="0"/>
    </font>
    <font>
      <b/>
      <sz val="17"/>
      <name val="宋体"/>
      <family val="0"/>
    </font>
    <font>
      <b/>
      <sz val="1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1"/>
      </left>
      <right style="thin">
        <color indexed="21"/>
      </right>
      <top style="thin">
        <color indexed="2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3"/>
      </bottom>
    </border>
    <border>
      <left style="thin">
        <color indexed="21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29" fillId="8" borderId="0" applyNumberFormat="0" applyBorder="0" applyAlignment="0" applyProtection="0"/>
    <xf numFmtId="0" fontId="37" fillId="0" borderId="5" applyNumberFormat="0" applyFill="0" applyAlignment="0" applyProtection="0"/>
    <xf numFmtId="0" fontId="29" fillId="9" borderId="0" applyNumberFormat="0" applyBorder="0" applyAlignment="0" applyProtection="0"/>
    <xf numFmtId="0" fontId="44" fillId="10" borderId="6" applyNumberFormat="0" applyAlignment="0" applyProtection="0"/>
    <xf numFmtId="0" fontId="33" fillId="10" borderId="1" applyNumberFormat="0" applyAlignment="0" applyProtection="0"/>
    <xf numFmtId="0" fontId="28" fillId="11" borderId="7" applyNumberFormat="0" applyAlignment="0" applyProtection="0"/>
    <xf numFmtId="0" fontId="27" fillId="3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8" applyNumberFormat="0" applyFill="0" applyAlignment="0" applyProtection="0"/>
    <xf numFmtId="0" fontId="38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27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20" borderId="0" applyNumberFormat="0" applyBorder="0" applyAlignment="0" applyProtection="0"/>
    <xf numFmtId="0" fontId="27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16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0" xfId="64" applyFont="1">
      <alignment vertical="center"/>
      <protection/>
    </xf>
    <xf numFmtId="0" fontId="2" fillId="0" borderId="0" xfId="65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177" fontId="6" fillId="0" borderId="0" xfId="33" applyNumberFormat="1" applyFont="1" applyFill="1" applyAlignment="1" applyProtection="1">
      <alignment horizontal="right" vertical="center"/>
      <protection/>
    </xf>
    <xf numFmtId="0" fontId="6" fillId="0" borderId="0" xfId="33" applyNumberFormat="1" applyFont="1" applyFill="1" applyAlignment="1" applyProtection="1">
      <alignment vertical="center"/>
      <protection/>
    </xf>
    <xf numFmtId="0" fontId="6" fillId="0" borderId="13" xfId="65" applyNumberFormat="1" applyFont="1" applyFill="1" applyBorder="1" applyAlignment="1" applyProtection="1">
      <alignment horizontal="center" vertical="center" wrapText="1"/>
      <protection/>
    </xf>
    <xf numFmtId="0" fontId="6" fillId="0" borderId="14" xfId="65" applyNumberFormat="1" applyFont="1" applyFill="1" applyBorder="1" applyAlignment="1" applyProtection="1">
      <alignment horizontal="center" vertical="center"/>
      <protection/>
    </xf>
    <xf numFmtId="0" fontId="6" fillId="0" borderId="15" xfId="65" applyNumberFormat="1" applyFont="1" applyFill="1" applyBorder="1" applyAlignment="1" applyProtection="1">
      <alignment horizontal="center" vertical="center" wrapText="1"/>
      <protection/>
    </xf>
    <xf numFmtId="0" fontId="6" fillId="0" borderId="16" xfId="65" applyNumberFormat="1" applyFont="1" applyFill="1" applyBorder="1" applyAlignment="1" applyProtection="1">
      <alignment horizontal="center" vertical="center" wrapText="1"/>
      <protection/>
    </xf>
    <xf numFmtId="0" fontId="6" fillId="0" borderId="14" xfId="65" applyNumberFormat="1" applyFont="1" applyFill="1" applyBorder="1" applyAlignment="1" applyProtection="1">
      <alignment horizontal="center" vertical="center" wrapText="1"/>
      <protection/>
    </xf>
    <xf numFmtId="0" fontId="0" fillId="0" borderId="14" xfId="64" applyFont="1" applyBorder="1">
      <alignment vertical="center"/>
      <protection/>
    </xf>
    <xf numFmtId="178" fontId="4" fillId="0" borderId="14" xfId="65" applyNumberFormat="1" applyFont="1" applyFill="1" applyBorder="1" applyAlignment="1" applyProtection="1">
      <alignment horizontal="center" vertical="center" wrapText="1"/>
      <protection/>
    </xf>
    <xf numFmtId="4" fontId="4" fillId="0" borderId="14" xfId="65" applyNumberFormat="1" applyFont="1" applyFill="1" applyBorder="1" applyAlignment="1" applyProtection="1">
      <alignment horizontal="right" vertical="center"/>
      <protection/>
    </xf>
    <xf numFmtId="0" fontId="4" fillId="0" borderId="0" xfId="33" applyFont="1">
      <alignment/>
      <protection/>
    </xf>
    <xf numFmtId="0" fontId="6" fillId="24" borderId="0" xfId="0" applyNumberFormat="1" applyFont="1" applyFill="1" applyAlignment="1" applyProtection="1">
      <alignment horizontal="right"/>
      <protection/>
    </xf>
    <xf numFmtId="49" fontId="4" fillId="0" borderId="14" xfId="65" applyNumberFormat="1" applyFont="1" applyFill="1" applyBorder="1" applyAlignment="1" applyProtection="1">
      <alignment vertical="center" wrapText="1"/>
      <protection/>
    </xf>
    <xf numFmtId="0" fontId="4" fillId="0" borderId="14" xfId="6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176" fontId="10" fillId="0" borderId="0" xfId="0" applyNumberFormat="1" applyFont="1" applyAlignment="1">
      <alignment horizontal="center" vertical="center" wrapText="1"/>
    </xf>
    <xf numFmtId="176" fontId="11" fillId="0" borderId="17" xfId="0" applyNumberFormat="1" applyFont="1" applyBorder="1" applyAlignment="1">
      <alignment horizontal="left" vertical="center" wrapText="1"/>
    </xf>
    <xf numFmtId="176" fontId="11" fillId="0" borderId="0" xfId="0" applyNumberFormat="1" applyFont="1" applyAlignment="1">
      <alignment horizontal="right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80" fontId="0" fillId="0" borderId="0" xfId="0" applyNumberFormat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lef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81" fontId="4" fillId="0" borderId="19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81" fontId="4" fillId="0" borderId="22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left" vertical="center" wrapText="1"/>
    </xf>
    <xf numFmtId="181" fontId="4" fillId="0" borderId="23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righ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176" fontId="4" fillId="0" borderId="25" xfId="0" applyNumberFormat="1" applyFont="1" applyBorder="1" applyAlignment="1">
      <alignment horizontal="left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left" vertical="center" wrapText="1"/>
    </xf>
    <xf numFmtId="176" fontId="15" fillId="0" borderId="0" xfId="0" applyNumberFormat="1" applyFont="1" applyAlignment="1">
      <alignment horizontal="right" vertical="center" wrapText="1"/>
    </xf>
    <xf numFmtId="176" fontId="11" fillId="0" borderId="27" xfId="0" applyNumberFormat="1" applyFont="1" applyBorder="1" applyAlignment="1">
      <alignment horizontal="center" vertical="center" wrapText="1"/>
    </xf>
    <xf numFmtId="176" fontId="11" fillId="0" borderId="27" xfId="0" applyNumberFormat="1" applyFont="1" applyBorder="1" applyAlignment="1">
      <alignment horizontal="left" vertical="center" wrapText="1"/>
    </xf>
    <xf numFmtId="176" fontId="15" fillId="0" borderId="27" xfId="0" applyNumberFormat="1" applyFont="1" applyBorder="1" applyAlignment="1">
      <alignment horizontal="center" vertical="center" wrapText="1"/>
    </xf>
    <xf numFmtId="176" fontId="11" fillId="0" borderId="28" xfId="0" applyNumberFormat="1" applyFont="1" applyBorder="1" applyAlignment="1">
      <alignment horizontal="left" vertical="center" wrapText="1"/>
    </xf>
    <xf numFmtId="176" fontId="16" fillId="0" borderId="27" xfId="0" applyNumberFormat="1" applyFont="1" applyBorder="1" applyAlignment="1">
      <alignment horizontal="center" vertical="center" wrapText="1"/>
    </xf>
    <xf numFmtId="176" fontId="17" fillId="0" borderId="27" xfId="0" applyNumberFormat="1" applyFont="1" applyBorder="1" applyAlignment="1">
      <alignment horizontal="left" vertical="center" wrapText="1"/>
    </xf>
    <xf numFmtId="176" fontId="18" fillId="0" borderId="27" xfId="0" applyNumberFormat="1" applyFont="1" applyBorder="1" applyAlignment="1">
      <alignment horizontal="right" vertical="center" wrapText="1"/>
    </xf>
    <xf numFmtId="176" fontId="16" fillId="0" borderId="27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176" fontId="17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76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176" fontId="11" fillId="0" borderId="17" xfId="0" applyNumberFormat="1" applyFont="1" applyBorder="1" applyAlignment="1">
      <alignment horizontal="center" vertical="center" wrapText="1"/>
    </xf>
    <xf numFmtId="176" fontId="11" fillId="0" borderId="17" xfId="0" applyNumberFormat="1" applyFont="1" applyBorder="1" applyAlignment="1">
      <alignment vertical="center" wrapText="1"/>
    </xf>
    <xf numFmtId="176" fontId="11" fillId="0" borderId="17" xfId="0" applyNumberFormat="1" applyFont="1" applyBorder="1" applyAlignment="1">
      <alignment horizontal="right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left" vertical="center" wrapText="1"/>
    </xf>
    <xf numFmtId="176" fontId="11" fillId="0" borderId="29" xfId="0" applyNumberFormat="1" applyFont="1" applyBorder="1" applyAlignment="1">
      <alignment horizontal="center" vertical="center" wrapText="1"/>
    </xf>
    <xf numFmtId="176" fontId="11" fillId="0" borderId="21" xfId="0" applyNumberFormat="1" applyFont="1" applyBorder="1" applyAlignment="1">
      <alignment horizontal="center" vertical="center" wrapText="1"/>
    </xf>
    <xf numFmtId="176" fontId="11" fillId="0" borderId="30" xfId="0" applyNumberFormat="1" applyFont="1" applyBorder="1" applyAlignment="1">
      <alignment horizontal="center" vertical="center" wrapText="1"/>
    </xf>
    <xf numFmtId="176" fontId="11" fillId="0" borderId="27" xfId="0" applyNumberFormat="1" applyFont="1" applyBorder="1" applyAlignment="1">
      <alignment horizontal="right" vertical="center" wrapText="1"/>
    </xf>
    <xf numFmtId="176" fontId="1" fillId="0" borderId="27" xfId="0" applyNumberFormat="1" applyFont="1" applyBorder="1" applyAlignment="1">
      <alignment horizontal="left" vertical="center" wrapText="1"/>
    </xf>
    <xf numFmtId="176" fontId="12" fillId="0" borderId="27" xfId="0" applyNumberFormat="1" applyFont="1" applyBorder="1" applyAlignment="1">
      <alignment horizontal="right" vertical="center" wrapText="1"/>
    </xf>
    <xf numFmtId="176" fontId="21" fillId="0" borderId="27" xfId="0" applyNumberFormat="1" applyFont="1" applyBorder="1" applyAlignment="1">
      <alignment horizontal="left" vertical="center" wrapText="1"/>
    </xf>
    <xf numFmtId="176" fontId="21" fillId="0" borderId="2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76" fontId="22" fillId="0" borderId="27" xfId="0" applyNumberFormat="1" applyFont="1" applyBorder="1" applyAlignment="1">
      <alignment horizontal="right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176" fontId="11" fillId="0" borderId="3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76" fontId="23" fillId="0" borderId="17" xfId="0" applyNumberFormat="1" applyFont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176" fontId="4" fillId="0" borderId="3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176" fontId="4" fillId="0" borderId="33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29" xfId="0" applyNumberFormat="1" applyFont="1" applyBorder="1" applyAlignment="1">
      <alignment horizontal="center" vertical="center" wrapText="1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176" fontId="23" fillId="0" borderId="0" xfId="0" applyNumberFormat="1" applyFont="1" applyAlignment="1">
      <alignment horizontal="right" vertical="center" wrapText="1"/>
    </xf>
    <xf numFmtId="176" fontId="4" fillId="0" borderId="28" xfId="0" applyNumberFormat="1" applyFont="1" applyBorder="1" applyAlignment="1">
      <alignment horizontal="left" vertical="center" wrapText="1"/>
    </xf>
    <xf numFmtId="179" fontId="4" fillId="0" borderId="0" xfId="0" applyNumberFormat="1" applyFont="1" applyBorder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24" fillId="0" borderId="0" xfId="0" applyNumberFormat="1" applyFont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176" fontId="11" fillId="0" borderId="31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right" vertical="top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6" fontId="4" fillId="0" borderId="31" xfId="0" applyNumberFormat="1" applyFont="1" applyBorder="1" applyAlignment="1">
      <alignment horizontal="left" vertical="center" wrapText="1"/>
    </xf>
    <xf numFmtId="176" fontId="4" fillId="0" borderId="31" xfId="0" applyNumberFormat="1" applyFont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部门整体支出绩效目标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Zeros="0" tabSelected="1" workbookViewId="0" topLeftCell="A1">
      <selection activeCell="B11" sqref="B11"/>
    </sheetView>
  </sheetViews>
  <sheetFormatPr defaultColWidth="9.00390625" defaultRowHeight="14.25"/>
  <cols>
    <col min="1" max="1" width="37.75390625" style="0" customWidth="1"/>
    <col min="2" max="2" width="21.875" style="0" customWidth="1"/>
    <col min="3" max="3" width="33.00390625" style="0" customWidth="1"/>
    <col min="4" max="4" width="23.25390625" style="0" customWidth="1"/>
    <col min="5" max="5" width="3.875" style="0" customWidth="1"/>
  </cols>
  <sheetData>
    <row r="1" spans="1:5" ht="10.5" customHeight="1">
      <c r="A1" s="4"/>
      <c r="B1" s="4"/>
      <c r="C1" s="4"/>
      <c r="D1" s="142"/>
      <c r="E1" s="125"/>
    </row>
    <row r="2" spans="1:5" ht="17.25" customHeight="1">
      <c r="A2" s="156" t="s">
        <v>0</v>
      </c>
      <c r="B2" s="156"/>
      <c r="C2" s="156"/>
      <c r="D2" s="156"/>
      <c r="E2" s="125"/>
    </row>
    <row r="3" spans="1:5" ht="17.25" customHeight="1">
      <c r="A3" s="157" t="s">
        <v>1</v>
      </c>
      <c r="B3" s="158"/>
      <c r="C3" s="71" t="s">
        <v>2</v>
      </c>
      <c r="D3" s="71"/>
      <c r="E3" s="125"/>
    </row>
    <row r="4" spans="1:5" ht="22.5" customHeight="1">
      <c r="A4" s="159" t="s">
        <v>3</v>
      </c>
      <c r="B4" s="159"/>
      <c r="C4" s="159" t="s">
        <v>4</v>
      </c>
      <c r="D4" s="159"/>
      <c r="E4" s="143"/>
    </row>
    <row r="5" spans="1:5" ht="22.5" customHeight="1">
      <c r="A5" s="159" t="s">
        <v>5</v>
      </c>
      <c r="B5" s="159" t="s">
        <v>6</v>
      </c>
      <c r="C5" s="159" t="s">
        <v>5</v>
      </c>
      <c r="D5" s="159" t="s">
        <v>6</v>
      </c>
      <c r="E5" s="143"/>
    </row>
    <row r="6" spans="1:5" ht="21" customHeight="1">
      <c r="A6" s="48" t="s">
        <v>7</v>
      </c>
      <c r="B6" s="160">
        <v>2192.2988</v>
      </c>
      <c r="C6" s="48" t="s">
        <v>8</v>
      </c>
      <c r="D6" s="160">
        <v>1468.66</v>
      </c>
      <c r="E6" s="143"/>
    </row>
    <row r="7" spans="1:5" ht="21" customHeight="1">
      <c r="A7" s="48" t="s">
        <v>9</v>
      </c>
      <c r="B7" s="160">
        <v>977.7988</v>
      </c>
      <c r="C7" s="48" t="s">
        <v>10</v>
      </c>
      <c r="D7" s="160">
        <v>1263.2865</v>
      </c>
      <c r="E7" s="143"/>
    </row>
    <row r="8" spans="1:5" ht="21" customHeight="1">
      <c r="A8" s="48" t="s">
        <v>11</v>
      </c>
      <c r="B8" s="160">
        <v>1214.5</v>
      </c>
      <c r="C8" s="48" t="s">
        <v>12</v>
      </c>
      <c r="D8" s="160">
        <v>180</v>
      </c>
      <c r="E8" s="143"/>
    </row>
    <row r="9" spans="1:5" ht="21" customHeight="1">
      <c r="A9" s="48" t="s">
        <v>13</v>
      </c>
      <c r="B9" s="160">
        <v>8.5</v>
      </c>
      <c r="C9" s="48" t="s">
        <v>14</v>
      </c>
      <c r="D9" s="160">
        <v>25.368</v>
      </c>
      <c r="E9" s="143"/>
    </row>
    <row r="10" spans="1:5" ht="21" customHeight="1">
      <c r="A10" s="48" t="s">
        <v>15</v>
      </c>
      <c r="B10" s="160">
        <v>0</v>
      </c>
      <c r="C10" s="48" t="s">
        <v>16</v>
      </c>
      <c r="D10" s="160">
        <v>1154.6443</v>
      </c>
      <c r="E10" s="143"/>
    </row>
    <row r="11" spans="1:5" ht="21" customHeight="1">
      <c r="A11" s="48" t="s">
        <v>17</v>
      </c>
      <c r="B11" s="160">
        <v>0</v>
      </c>
      <c r="C11" s="48" t="s">
        <v>18</v>
      </c>
      <c r="D11" s="160">
        <v>1105.6443</v>
      </c>
      <c r="E11" s="143"/>
    </row>
    <row r="12" spans="1:5" ht="21" customHeight="1">
      <c r="A12" s="48" t="s">
        <v>19</v>
      </c>
      <c r="B12" s="160">
        <v>0</v>
      </c>
      <c r="C12" s="48" t="s">
        <v>20</v>
      </c>
      <c r="D12" s="160">
        <v>0</v>
      </c>
      <c r="E12" s="143"/>
    </row>
    <row r="13" spans="1:5" ht="21" customHeight="1">
      <c r="A13" s="48" t="s">
        <v>21</v>
      </c>
      <c r="B13" s="160">
        <v>1</v>
      </c>
      <c r="C13" s="48" t="s">
        <v>22</v>
      </c>
      <c r="D13" s="160">
        <v>0</v>
      </c>
      <c r="E13" s="143"/>
    </row>
    <row r="14" spans="1:5" ht="21" customHeight="1">
      <c r="A14" s="48" t="s">
        <v>23</v>
      </c>
      <c r="B14" s="160">
        <v>1200</v>
      </c>
      <c r="C14" s="48" t="s">
        <v>24</v>
      </c>
      <c r="D14" s="160">
        <v>0</v>
      </c>
      <c r="E14" s="143"/>
    </row>
    <row r="15" spans="1:5" ht="21" customHeight="1">
      <c r="A15" s="48" t="s">
        <v>25</v>
      </c>
      <c r="B15" s="160">
        <v>5</v>
      </c>
      <c r="C15" s="48" t="s">
        <v>26</v>
      </c>
      <c r="D15" s="160">
        <v>49</v>
      </c>
      <c r="E15" s="143"/>
    </row>
    <row r="16" spans="1:5" ht="17.25" customHeight="1">
      <c r="A16" s="48" t="s">
        <v>27</v>
      </c>
      <c r="B16" s="160">
        <v>0</v>
      </c>
      <c r="C16" s="48" t="s">
        <v>28</v>
      </c>
      <c r="D16" s="160">
        <v>0</v>
      </c>
      <c r="E16" s="143"/>
    </row>
    <row r="17" spans="1:5" ht="16.5" customHeight="1">
      <c r="A17" s="48" t="s">
        <v>29</v>
      </c>
      <c r="B17" s="160">
        <v>0</v>
      </c>
      <c r="C17" s="48"/>
      <c r="D17" s="160"/>
      <c r="E17" s="143"/>
    </row>
    <row r="18" spans="1:5" ht="15" customHeight="1">
      <c r="A18" s="48" t="s">
        <v>30</v>
      </c>
      <c r="B18" s="160">
        <v>0</v>
      </c>
      <c r="C18" s="48"/>
      <c r="D18" s="160"/>
      <c r="E18" s="143"/>
    </row>
    <row r="19" spans="1:5" ht="14.25" customHeight="1">
      <c r="A19" s="48" t="s">
        <v>31</v>
      </c>
      <c r="B19" s="160">
        <v>0</v>
      </c>
      <c r="C19" s="159"/>
      <c r="D19" s="160"/>
      <c r="E19" s="143"/>
    </row>
    <row r="20" spans="1:5" ht="15.75" customHeight="1">
      <c r="A20" s="48" t="s">
        <v>32</v>
      </c>
      <c r="B20" s="160">
        <v>0</v>
      </c>
      <c r="C20" s="159"/>
      <c r="D20" s="160"/>
      <c r="E20" s="143"/>
    </row>
    <row r="21" spans="1:5" ht="21" customHeight="1">
      <c r="A21" s="48" t="s">
        <v>33</v>
      </c>
      <c r="B21" s="160">
        <v>3</v>
      </c>
      <c r="C21" s="159" t="s">
        <v>34</v>
      </c>
      <c r="D21" s="160">
        <v>2623.2988</v>
      </c>
      <c r="E21" s="143"/>
    </row>
    <row r="22" spans="1:5" ht="15" customHeight="1">
      <c r="A22" s="48" t="s">
        <v>35</v>
      </c>
      <c r="B22" s="160">
        <v>0</v>
      </c>
      <c r="C22" s="48"/>
      <c r="D22" s="160"/>
      <c r="E22" s="143"/>
    </row>
    <row r="23" spans="1:5" ht="21" customHeight="1">
      <c r="A23" s="48" t="s">
        <v>36</v>
      </c>
      <c r="B23" s="160">
        <v>428</v>
      </c>
      <c r="C23" s="48" t="s">
        <v>37</v>
      </c>
      <c r="D23" s="160"/>
      <c r="E23" s="143"/>
    </row>
    <row r="24" spans="1:5" ht="21" customHeight="1">
      <c r="A24" s="159" t="s">
        <v>38</v>
      </c>
      <c r="B24" s="160">
        <v>2623.2988</v>
      </c>
      <c r="C24" s="48" t="s">
        <v>39</v>
      </c>
      <c r="D24" s="160"/>
      <c r="E24" s="143"/>
    </row>
    <row r="25" spans="1:5" ht="14.25" customHeight="1">
      <c r="A25" s="48" t="s">
        <v>40</v>
      </c>
      <c r="B25" s="160">
        <v>0</v>
      </c>
      <c r="C25" s="48" t="s">
        <v>41</v>
      </c>
      <c r="D25" s="160"/>
      <c r="E25" s="143"/>
    </row>
    <row r="26" spans="1:5" ht="17.25" customHeight="1">
      <c r="A26" s="159" t="s">
        <v>42</v>
      </c>
      <c r="B26" s="160">
        <v>2623.3</v>
      </c>
      <c r="C26" s="159" t="s">
        <v>43</v>
      </c>
      <c r="D26" s="160">
        <v>2623.3</v>
      </c>
      <c r="E26" s="143"/>
    </row>
    <row r="27" spans="1:5" ht="21" customHeight="1">
      <c r="A27" s="161"/>
      <c r="B27" s="162"/>
      <c r="C27" s="161"/>
      <c r="D27" s="161"/>
      <c r="E27" s="125"/>
    </row>
  </sheetData>
  <sheetProtection/>
  <mergeCells count="4">
    <mergeCell ref="A2:D2"/>
    <mergeCell ref="C3:D3"/>
    <mergeCell ref="A4:B4"/>
    <mergeCell ref="C4:D4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I6" sqref="I6:J6"/>
    </sheetView>
  </sheetViews>
  <sheetFormatPr defaultColWidth="9.00390625" defaultRowHeight="14.25"/>
  <cols>
    <col min="1" max="1" width="5.00390625" style="0" customWidth="1"/>
    <col min="2" max="2" width="9.625" style="0" customWidth="1"/>
    <col min="3" max="3" width="7.375" style="0" customWidth="1"/>
    <col min="6" max="6" width="7.25390625" style="0" customWidth="1"/>
    <col min="7" max="7" width="7.375" style="0" customWidth="1"/>
    <col min="8" max="8" width="4.25390625" style="0" customWidth="1"/>
    <col min="11" max="11" width="11.125" style="0" customWidth="1"/>
    <col min="12" max="12" width="8.875" style="0" customWidth="1"/>
    <col min="13" max="13" width="9.75390625" style="0" customWidth="1"/>
    <col min="14" max="14" width="14.25390625" style="0" customWidth="1"/>
  </cols>
  <sheetData>
    <row r="1" spans="1:14" ht="25.5">
      <c r="A1" s="18"/>
      <c r="B1" s="19" t="s">
        <v>317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20" t="s">
        <v>271</v>
      </c>
      <c r="B2" s="21"/>
      <c r="C2" s="21"/>
      <c r="D2" s="21"/>
      <c r="E2" s="22"/>
      <c r="F2" s="22"/>
      <c r="G2" s="22"/>
      <c r="H2" s="23"/>
      <c r="I2" s="32"/>
      <c r="J2" s="32"/>
      <c r="K2" s="32"/>
      <c r="L2" s="32"/>
      <c r="M2" s="18"/>
      <c r="N2" s="33" t="s">
        <v>45</v>
      </c>
    </row>
    <row r="3" spans="1:14" ht="14.25">
      <c r="A3" s="24" t="s">
        <v>46</v>
      </c>
      <c r="B3" s="25" t="s">
        <v>47</v>
      </c>
      <c r="C3" s="25" t="s">
        <v>318</v>
      </c>
      <c r="D3" s="25"/>
      <c r="E3" s="25"/>
      <c r="F3" s="25"/>
      <c r="G3" s="25"/>
      <c r="H3" s="25"/>
      <c r="I3" s="25"/>
      <c r="J3" s="25"/>
      <c r="K3" s="28" t="s">
        <v>319</v>
      </c>
      <c r="L3" s="28" t="s">
        <v>320</v>
      </c>
      <c r="M3" s="25" t="s">
        <v>321</v>
      </c>
      <c r="N3" s="25"/>
    </row>
    <row r="4" spans="1:14" ht="14.25">
      <c r="A4" s="26"/>
      <c r="B4" s="25"/>
      <c r="C4" s="25" t="s">
        <v>322</v>
      </c>
      <c r="D4" s="25" t="s">
        <v>323</v>
      </c>
      <c r="E4" s="25"/>
      <c r="F4" s="25"/>
      <c r="G4" s="25"/>
      <c r="H4" s="25"/>
      <c r="I4" s="25" t="s">
        <v>324</v>
      </c>
      <c r="J4" s="25"/>
      <c r="K4" s="28"/>
      <c r="L4" s="25"/>
      <c r="M4" s="25" t="s">
        <v>325</v>
      </c>
      <c r="N4" s="25" t="s">
        <v>326</v>
      </c>
    </row>
    <row r="5" spans="1:14" ht="36">
      <c r="A5" s="27"/>
      <c r="B5" s="25"/>
      <c r="C5" s="25"/>
      <c r="D5" s="28" t="s">
        <v>152</v>
      </c>
      <c r="E5" s="28" t="s">
        <v>327</v>
      </c>
      <c r="F5" s="28" t="s">
        <v>328</v>
      </c>
      <c r="G5" s="28" t="s">
        <v>329</v>
      </c>
      <c r="H5" s="28" t="s">
        <v>330</v>
      </c>
      <c r="I5" s="28" t="s">
        <v>83</v>
      </c>
      <c r="J5" s="28" t="s">
        <v>84</v>
      </c>
      <c r="K5" s="28"/>
      <c r="L5" s="25"/>
      <c r="M5" s="25"/>
      <c r="N5" s="25"/>
    </row>
    <row r="6" spans="1:14" ht="78.75">
      <c r="A6" s="29">
        <v>715</v>
      </c>
      <c r="B6" s="30" t="s">
        <v>266</v>
      </c>
      <c r="C6" s="31">
        <v>2623.3</v>
      </c>
      <c r="D6" s="31">
        <v>2620.3</v>
      </c>
      <c r="E6" s="31">
        <v>3</v>
      </c>
      <c r="F6" s="31"/>
      <c r="G6" s="31"/>
      <c r="H6" s="31"/>
      <c r="I6" s="31">
        <v>1468.66</v>
      </c>
      <c r="J6" s="31">
        <v>1154.64</v>
      </c>
      <c r="K6" s="34" t="s">
        <v>331</v>
      </c>
      <c r="L6" s="35" t="s">
        <v>332</v>
      </c>
      <c r="M6" s="35" t="s">
        <v>333</v>
      </c>
      <c r="N6" s="35" t="s">
        <v>332</v>
      </c>
    </row>
  </sheetData>
  <sheetProtection/>
  <mergeCells count="13">
    <mergeCell ref="B1:N1"/>
    <mergeCell ref="A2:D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0"/>
  <sheetViews>
    <sheetView workbookViewId="0" topLeftCell="A1">
      <selection activeCell="H26" sqref="H26"/>
    </sheetView>
  </sheetViews>
  <sheetFormatPr defaultColWidth="9.00390625" defaultRowHeight="14.25"/>
  <cols>
    <col min="1" max="1" width="14.00390625" style="0" customWidth="1"/>
    <col min="2" max="2" width="28.625" style="0" customWidth="1"/>
    <col min="3" max="3" width="21.75390625" style="0" customWidth="1"/>
  </cols>
  <sheetData>
    <row r="1" spans="1:3" ht="25.5">
      <c r="A1" s="2" t="s">
        <v>334</v>
      </c>
      <c r="B1" s="2"/>
      <c r="C1" s="2"/>
    </row>
    <row r="2" spans="1:3" ht="14.25">
      <c r="A2" s="3" t="s">
        <v>1</v>
      </c>
      <c r="B2" s="3"/>
      <c r="C2" s="4" t="s">
        <v>2</v>
      </c>
    </row>
    <row r="3" spans="1:3" ht="18" customHeight="1">
      <c r="A3" s="5" t="s">
        <v>335</v>
      </c>
      <c r="B3" s="6" t="s">
        <v>336</v>
      </c>
      <c r="C3" s="6" t="s">
        <v>65</v>
      </c>
    </row>
    <row r="4" spans="1:3" ht="18" customHeight="1">
      <c r="A4" s="12"/>
      <c r="B4" s="17" t="s">
        <v>337</v>
      </c>
      <c r="C4" s="9">
        <v>2623.2988</v>
      </c>
    </row>
    <row r="5" spans="1:3" ht="18" customHeight="1">
      <c r="A5" s="10">
        <v>301</v>
      </c>
      <c r="B5" s="11" t="s">
        <v>91</v>
      </c>
      <c r="C5" s="9">
        <v>1263.2865</v>
      </c>
    </row>
    <row r="6" spans="1:3" ht="18" customHeight="1">
      <c r="A6" s="12">
        <v>30101</v>
      </c>
      <c r="B6" s="13" t="s">
        <v>338</v>
      </c>
      <c r="C6" s="9">
        <v>298.43</v>
      </c>
    </row>
    <row r="7" spans="1:3" ht="18" customHeight="1">
      <c r="A7" s="12">
        <v>30102</v>
      </c>
      <c r="B7" s="13" t="s">
        <v>339</v>
      </c>
      <c r="C7" s="9">
        <v>138.48</v>
      </c>
    </row>
    <row r="8" spans="1:3" ht="18" customHeight="1">
      <c r="A8" s="12">
        <v>30103</v>
      </c>
      <c r="B8" s="13" t="s">
        <v>340</v>
      </c>
      <c r="C8" s="9">
        <v>389.37</v>
      </c>
    </row>
    <row r="9" spans="1:3" ht="18" customHeight="1">
      <c r="A9" s="12">
        <v>30106</v>
      </c>
      <c r="B9" s="13" t="s">
        <v>341</v>
      </c>
      <c r="C9" s="9">
        <v>0</v>
      </c>
    </row>
    <row r="10" spans="1:3" ht="18" customHeight="1">
      <c r="A10" s="12">
        <v>30107</v>
      </c>
      <c r="B10" s="13" t="s">
        <v>342</v>
      </c>
      <c r="C10" s="9">
        <v>155.14</v>
      </c>
    </row>
    <row r="11" spans="1:3" ht="18" customHeight="1">
      <c r="A11" s="12">
        <v>30108</v>
      </c>
      <c r="B11" s="13" t="s">
        <v>343</v>
      </c>
      <c r="C11" s="9">
        <v>92.65</v>
      </c>
    </row>
    <row r="12" spans="1:3" ht="18" customHeight="1">
      <c r="A12" s="12">
        <v>30109</v>
      </c>
      <c r="B12" s="13" t="s">
        <v>344</v>
      </c>
      <c r="C12" s="9">
        <v>19.65</v>
      </c>
    </row>
    <row r="13" spans="1:3" ht="18" customHeight="1">
      <c r="A13" s="12">
        <v>30110</v>
      </c>
      <c r="B13" s="13" t="s">
        <v>345</v>
      </c>
      <c r="C13" s="9">
        <v>40.53</v>
      </c>
    </row>
    <row r="14" spans="1:3" ht="18" customHeight="1">
      <c r="A14" s="12">
        <v>30111</v>
      </c>
      <c r="B14" s="13" t="s">
        <v>346</v>
      </c>
      <c r="C14" s="9">
        <v>6.85</v>
      </c>
    </row>
    <row r="15" spans="1:3" ht="18" customHeight="1">
      <c r="A15" s="12">
        <v>30112</v>
      </c>
      <c r="B15" s="13" t="s">
        <v>347</v>
      </c>
      <c r="C15" s="9">
        <v>7.97</v>
      </c>
    </row>
    <row r="16" spans="1:3" ht="18" customHeight="1">
      <c r="A16" s="12">
        <v>30113</v>
      </c>
      <c r="B16" s="13" t="s">
        <v>348</v>
      </c>
      <c r="C16" s="9">
        <v>66.5</v>
      </c>
    </row>
    <row r="17" spans="1:3" ht="18" customHeight="1">
      <c r="A17" s="12">
        <v>30114</v>
      </c>
      <c r="B17" s="13" t="s">
        <v>349</v>
      </c>
      <c r="C17" s="9">
        <v>0</v>
      </c>
    </row>
    <row r="18" spans="1:3" ht="18" customHeight="1">
      <c r="A18" s="12">
        <v>30199</v>
      </c>
      <c r="B18" s="13" t="s">
        <v>350</v>
      </c>
      <c r="C18" s="9">
        <v>47.72</v>
      </c>
    </row>
    <row r="19" spans="1:3" ht="18" customHeight="1">
      <c r="A19" s="10">
        <v>302</v>
      </c>
      <c r="B19" s="11" t="s">
        <v>92</v>
      </c>
      <c r="C19" s="9">
        <v>1306.6443</v>
      </c>
    </row>
    <row r="20" spans="1:3" ht="18" customHeight="1">
      <c r="A20" s="12">
        <v>30201</v>
      </c>
      <c r="B20" s="13" t="s">
        <v>351</v>
      </c>
      <c r="C20" s="9">
        <v>178.56</v>
      </c>
    </row>
    <row r="21" spans="1:3" ht="18" customHeight="1">
      <c r="A21" s="12">
        <v>30202</v>
      </c>
      <c r="B21" s="13" t="s">
        <v>352</v>
      </c>
      <c r="C21" s="9">
        <v>0</v>
      </c>
    </row>
    <row r="22" spans="1:3" ht="18" customHeight="1">
      <c r="A22" s="12">
        <v>30203</v>
      </c>
      <c r="B22" s="13" t="s">
        <v>353</v>
      </c>
      <c r="C22" s="9">
        <v>0</v>
      </c>
    </row>
    <row r="23" spans="1:3" ht="18" customHeight="1">
      <c r="A23" s="12">
        <v>30204</v>
      </c>
      <c r="B23" s="13" t="s">
        <v>354</v>
      </c>
      <c r="C23" s="9">
        <v>0</v>
      </c>
    </row>
    <row r="24" spans="1:3" ht="18" customHeight="1">
      <c r="A24" s="12">
        <v>30205</v>
      </c>
      <c r="B24" s="13" t="s">
        <v>355</v>
      </c>
      <c r="C24" s="9">
        <v>0</v>
      </c>
    </row>
    <row r="25" spans="1:3" ht="18" customHeight="1">
      <c r="A25" s="12">
        <v>30206</v>
      </c>
      <c r="B25" s="13" t="s">
        <v>356</v>
      </c>
      <c r="C25" s="9">
        <v>13.54</v>
      </c>
    </row>
    <row r="26" spans="1:3" ht="18" customHeight="1">
      <c r="A26" s="12">
        <v>30207</v>
      </c>
      <c r="B26" s="13" t="s">
        <v>357</v>
      </c>
      <c r="C26" s="9">
        <v>0.7</v>
      </c>
    </row>
    <row r="27" spans="1:3" ht="18" customHeight="1">
      <c r="A27" s="12">
        <v>30208</v>
      </c>
      <c r="B27" s="13" t="s">
        <v>358</v>
      </c>
      <c r="C27" s="9">
        <v>0</v>
      </c>
    </row>
    <row r="28" spans="1:3" ht="18" customHeight="1">
      <c r="A28" s="12">
        <v>30209</v>
      </c>
      <c r="B28" s="13" t="s">
        <v>359</v>
      </c>
      <c r="C28" s="9">
        <v>72</v>
      </c>
    </row>
    <row r="29" spans="1:3" ht="18" customHeight="1">
      <c r="A29" s="12">
        <v>30211</v>
      </c>
      <c r="B29" s="13" t="s">
        <v>360</v>
      </c>
      <c r="C29" s="9">
        <v>17.93</v>
      </c>
    </row>
    <row r="30" spans="1:3" ht="18" customHeight="1">
      <c r="A30" s="12">
        <v>30212</v>
      </c>
      <c r="B30" s="13" t="s">
        <v>361</v>
      </c>
      <c r="C30" s="9">
        <v>0</v>
      </c>
    </row>
    <row r="31" spans="1:3" ht="18" customHeight="1">
      <c r="A31" s="12">
        <v>30213</v>
      </c>
      <c r="B31" s="13" t="s">
        <v>362</v>
      </c>
      <c r="C31" s="9">
        <v>10.64</v>
      </c>
    </row>
    <row r="32" spans="1:3" ht="18" customHeight="1">
      <c r="A32" s="12">
        <v>30214</v>
      </c>
      <c r="B32" s="13" t="s">
        <v>363</v>
      </c>
      <c r="C32" s="9">
        <v>59</v>
      </c>
    </row>
    <row r="33" spans="1:3" ht="18" customHeight="1">
      <c r="A33" s="12">
        <v>30215</v>
      </c>
      <c r="B33" s="13" t="s">
        <v>364</v>
      </c>
      <c r="C33" s="9">
        <v>119.78</v>
      </c>
    </row>
    <row r="34" spans="1:3" ht="18" customHeight="1">
      <c r="A34" s="12">
        <v>30216</v>
      </c>
      <c r="B34" s="13" t="s">
        <v>365</v>
      </c>
      <c r="C34" s="9">
        <v>6</v>
      </c>
    </row>
    <row r="35" spans="1:3" ht="18" customHeight="1">
      <c r="A35" s="12">
        <v>30217</v>
      </c>
      <c r="B35" s="13" t="s">
        <v>366</v>
      </c>
      <c r="C35" s="9">
        <v>12.91</v>
      </c>
    </row>
    <row r="36" spans="1:3" ht="18" customHeight="1">
      <c r="A36" s="12">
        <v>30218</v>
      </c>
      <c r="B36" s="13" t="s">
        <v>367</v>
      </c>
      <c r="C36" s="9">
        <v>20</v>
      </c>
    </row>
    <row r="37" spans="1:3" ht="18" customHeight="1">
      <c r="A37" s="12">
        <v>30224</v>
      </c>
      <c r="B37" s="13" t="s">
        <v>368</v>
      </c>
      <c r="C37" s="9">
        <v>0</v>
      </c>
    </row>
    <row r="38" spans="1:3" ht="18" customHeight="1">
      <c r="A38" s="12">
        <v>30225</v>
      </c>
      <c r="B38" s="13" t="s">
        <v>369</v>
      </c>
      <c r="C38" s="9">
        <v>0</v>
      </c>
    </row>
    <row r="39" spans="1:3" ht="18" customHeight="1">
      <c r="A39" s="12">
        <v>30226</v>
      </c>
      <c r="B39" s="13" t="s">
        <v>370</v>
      </c>
      <c r="C39" s="9">
        <v>409</v>
      </c>
    </row>
    <row r="40" spans="1:3" ht="18" customHeight="1">
      <c r="A40" s="12">
        <v>30227</v>
      </c>
      <c r="B40" s="13" t="s">
        <v>371</v>
      </c>
      <c r="C40" s="9">
        <v>0</v>
      </c>
    </row>
    <row r="41" spans="1:3" ht="18" customHeight="1">
      <c r="A41" s="12">
        <v>30228</v>
      </c>
      <c r="B41" s="13" t="s">
        <v>372</v>
      </c>
      <c r="C41" s="9">
        <v>20.49</v>
      </c>
    </row>
    <row r="42" spans="1:3" ht="18" customHeight="1">
      <c r="A42" s="12">
        <v>30229</v>
      </c>
      <c r="B42" s="13" t="s">
        <v>373</v>
      </c>
      <c r="C42" s="9">
        <v>5.97</v>
      </c>
    </row>
    <row r="43" spans="1:3" ht="18" customHeight="1">
      <c r="A43" s="12">
        <v>30231</v>
      </c>
      <c r="B43" s="13" t="s">
        <v>374</v>
      </c>
      <c r="C43" s="9">
        <v>10</v>
      </c>
    </row>
    <row r="44" spans="1:3" ht="18" customHeight="1">
      <c r="A44" s="12">
        <v>30239</v>
      </c>
      <c r="B44" s="13" t="s">
        <v>375</v>
      </c>
      <c r="C44" s="9">
        <v>122.64</v>
      </c>
    </row>
    <row r="45" spans="1:3" ht="18" customHeight="1">
      <c r="A45" s="12">
        <v>30240</v>
      </c>
      <c r="B45" s="13" t="s">
        <v>376</v>
      </c>
      <c r="C45" s="9">
        <v>0</v>
      </c>
    </row>
    <row r="46" spans="1:3" ht="18" customHeight="1">
      <c r="A46" s="12">
        <v>30299</v>
      </c>
      <c r="B46" s="13" t="s">
        <v>377</v>
      </c>
      <c r="C46" s="9">
        <v>227.48</v>
      </c>
    </row>
    <row r="47" spans="1:3" ht="18" customHeight="1">
      <c r="A47" s="10">
        <v>303</v>
      </c>
      <c r="B47" s="11" t="s">
        <v>93</v>
      </c>
      <c r="C47" s="9">
        <v>53.368</v>
      </c>
    </row>
    <row r="48" spans="1:3" ht="18" customHeight="1">
      <c r="A48" s="12">
        <v>30301</v>
      </c>
      <c r="B48" s="13" t="s">
        <v>378</v>
      </c>
      <c r="C48" s="9">
        <v>0</v>
      </c>
    </row>
    <row r="49" spans="1:3" ht="18" customHeight="1">
      <c r="A49" s="12">
        <v>30302</v>
      </c>
      <c r="B49" s="13" t="s">
        <v>379</v>
      </c>
      <c r="C49" s="9">
        <v>20.568</v>
      </c>
    </row>
    <row r="50" spans="1:3" ht="18" customHeight="1">
      <c r="A50" s="12">
        <v>30303</v>
      </c>
      <c r="B50" s="13" t="s">
        <v>380</v>
      </c>
      <c r="C50" s="9">
        <v>0</v>
      </c>
    </row>
    <row r="51" spans="1:3" ht="18" customHeight="1">
      <c r="A51" s="12">
        <v>30304</v>
      </c>
      <c r="B51" s="13" t="s">
        <v>381</v>
      </c>
      <c r="C51" s="9">
        <v>0</v>
      </c>
    </row>
    <row r="52" spans="1:3" ht="18" customHeight="1">
      <c r="A52" s="12">
        <v>30305</v>
      </c>
      <c r="B52" s="13" t="s">
        <v>382</v>
      </c>
      <c r="C52" s="9">
        <v>4.8</v>
      </c>
    </row>
    <row r="53" spans="1:3" ht="18" customHeight="1">
      <c r="A53" s="12">
        <v>30306</v>
      </c>
      <c r="B53" s="13" t="s">
        <v>383</v>
      </c>
      <c r="C53" s="9">
        <v>0</v>
      </c>
    </row>
    <row r="54" spans="1:3" ht="18" customHeight="1">
      <c r="A54" s="12">
        <v>30307</v>
      </c>
      <c r="B54" s="13" t="s">
        <v>349</v>
      </c>
      <c r="C54" s="9">
        <v>0</v>
      </c>
    </row>
    <row r="55" spans="1:3" ht="18" customHeight="1">
      <c r="A55" s="12">
        <v>30308</v>
      </c>
      <c r="B55" s="13" t="s">
        <v>384</v>
      </c>
      <c r="C55" s="9">
        <v>0</v>
      </c>
    </row>
    <row r="56" spans="1:3" ht="18" customHeight="1">
      <c r="A56" s="12">
        <v>30309</v>
      </c>
      <c r="B56" s="13" t="s">
        <v>385</v>
      </c>
      <c r="C56" s="9">
        <v>0</v>
      </c>
    </row>
    <row r="57" spans="1:3" ht="18" customHeight="1">
      <c r="A57" s="12">
        <v>30310</v>
      </c>
      <c r="B57" s="13" t="s">
        <v>386</v>
      </c>
      <c r="C57" s="9">
        <v>0</v>
      </c>
    </row>
    <row r="58" spans="1:3" ht="18" customHeight="1">
      <c r="A58" s="12">
        <v>30399</v>
      </c>
      <c r="B58" s="13" t="s">
        <v>387</v>
      </c>
      <c r="C58" s="9">
        <v>28</v>
      </c>
    </row>
    <row r="59" spans="1:3" ht="18" customHeight="1">
      <c r="A59" s="10">
        <v>307</v>
      </c>
      <c r="B59" s="11" t="s">
        <v>388</v>
      </c>
      <c r="C59" s="9">
        <v>0</v>
      </c>
    </row>
    <row r="60" spans="1:3" ht="18" customHeight="1">
      <c r="A60" s="12">
        <v>30701</v>
      </c>
      <c r="B60" s="13" t="s">
        <v>389</v>
      </c>
      <c r="C60" s="9">
        <v>0</v>
      </c>
    </row>
    <row r="61" spans="1:3" ht="18" customHeight="1">
      <c r="A61" s="12">
        <v>30702</v>
      </c>
      <c r="B61" s="13" t="s">
        <v>390</v>
      </c>
      <c r="C61" s="9">
        <v>0</v>
      </c>
    </row>
    <row r="62" spans="1:3" ht="18" customHeight="1">
      <c r="A62" s="12">
        <v>30703</v>
      </c>
      <c r="B62" s="13" t="s">
        <v>391</v>
      </c>
      <c r="C62" s="9">
        <v>0</v>
      </c>
    </row>
    <row r="63" spans="1:3" ht="18" customHeight="1">
      <c r="A63" s="12">
        <v>30704</v>
      </c>
      <c r="B63" s="13" t="s">
        <v>392</v>
      </c>
      <c r="C63" s="9">
        <v>0</v>
      </c>
    </row>
    <row r="64" spans="1:3" ht="18" customHeight="1">
      <c r="A64" s="10">
        <v>309</v>
      </c>
      <c r="B64" s="11" t="s">
        <v>393</v>
      </c>
      <c r="C64" s="9">
        <v>0</v>
      </c>
    </row>
    <row r="65" spans="1:3" ht="18" customHeight="1">
      <c r="A65" s="12">
        <v>30901</v>
      </c>
      <c r="B65" s="13" t="s">
        <v>394</v>
      </c>
      <c r="C65" s="9">
        <v>0</v>
      </c>
    </row>
    <row r="66" spans="1:3" ht="18" customHeight="1">
      <c r="A66" s="12">
        <v>30902</v>
      </c>
      <c r="B66" s="13" t="s">
        <v>395</v>
      </c>
      <c r="C66" s="9">
        <v>0</v>
      </c>
    </row>
    <row r="67" spans="1:3" ht="18" customHeight="1">
      <c r="A67" s="12">
        <v>30903</v>
      </c>
      <c r="B67" s="13" t="s">
        <v>396</v>
      </c>
      <c r="C67" s="9">
        <v>0</v>
      </c>
    </row>
    <row r="68" spans="1:3" ht="18" customHeight="1">
      <c r="A68" s="12">
        <v>30905</v>
      </c>
      <c r="B68" s="13" t="s">
        <v>397</v>
      </c>
      <c r="C68" s="9">
        <v>0</v>
      </c>
    </row>
    <row r="69" spans="1:3" ht="18" customHeight="1">
      <c r="A69" s="12">
        <v>30906</v>
      </c>
      <c r="B69" s="13" t="s">
        <v>398</v>
      </c>
      <c r="C69" s="9">
        <v>0</v>
      </c>
    </row>
    <row r="70" spans="1:3" ht="18" customHeight="1">
      <c r="A70" s="12">
        <v>30907</v>
      </c>
      <c r="B70" s="13" t="s">
        <v>399</v>
      </c>
      <c r="C70" s="9">
        <v>0</v>
      </c>
    </row>
    <row r="71" spans="1:3" ht="18" customHeight="1">
      <c r="A71" s="12">
        <v>30908</v>
      </c>
      <c r="B71" s="13" t="s">
        <v>400</v>
      </c>
      <c r="C71" s="9">
        <v>0</v>
      </c>
    </row>
    <row r="72" spans="1:3" ht="18" customHeight="1">
      <c r="A72" s="12">
        <v>30913</v>
      </c>
      <c r="B72" s="13" t="s">
        <v>401</v>
      </c>
      <c r="C72" s="9">
        <v>0</v>
      </c>
    </row>
    <row r="73" spans="1:3" ht="18" customHeight="1">
      <c r="A73" s="12">
        <v>30919</v>
      </c>
      <c r="B73" s="13" t="s">
        <v>402</v>
      </c>
      <c r="C73" s="9">
        <v>0</v>
      </c>
    </row>
    <row r="74" spans="1:3" ht="18" customHeight="1">
      <c r="A74" s="12">
        <v>30921</v>
      </c>
      <c r="B74" s="13" t="s">
        <v>403</v>
      </c>
      <c r="C74" s="9">
        <v>0</v>
      </c>
    </row>
    <row r="75" spans="1:3" ht="18" customHeight="1">
      <c r="A75" s="12">
        <v>30922</v>
      </c>
      <c r="B75" s="13" t="s">
        <v>404</v>
      </c>
      <c r="C75" s="9">
        <v>0</v>
      </c>
    </row>
    <row r="76" spans="1:3" ht="18" customHeight="1">
      <c r="A76" s="12">
        <v>30999</v>
      </c>
      <c r="B76" s="13" t="s">
        <v>405</v>
      </c>
      <c r="C76" s="9">
        <v>0</v>
      </c>
    </row>
    <row r="77" spans="1:3" ht="18" customHeight="1">
      <c r="A77" s="10">
        <v>310</v>
      </c>
      <c r="B77" s="11" t="s">
        <v>406</v>
      </c>
      <c r="C77" s="9">
        <v>0</v>
      </c>
    </row>
    <row r="78" spans="1:3" ht="18" customHeight="1">
      <c r="A78" s="12">
        <v>31001</v>
      </c>
      <c r="B78" s="13" t="s">
        <v>394</v>
      </c>
      <c r="C78" s="9">
        <v>0</v>
      </c>
    </row>
    <row r="79" spans="1:3" ht="18" customHeight="1">
      <c r="A79" s="12">
        <v>31002</v>
      </c>
      <c r="B79" s="13" t="s">
        <v>395</v>
      </c>
      <c r="C79" s="9">
        <v>0</v>
      </c>
    </row>
    <row r="80" spans="1:3" ht="18" customHeight="1">
      <c r="A80" s="12">
        <v>31003</v>
      </c>
      <c r="B80" s="13" t="s">
        <v>396</v>
      </c>
      <c r="C80" s="9">
        <v>0</v>
      </c>
    </row>
    <row r="81" spans="1:3" ht="18" customHeight="1">
      <c r="A81" s="12">
        <v>31005</v>
      </c>
      <c r="B81" s="13" t="s">
        <v>397</v>
      </c>
      <c r="C81" s="9">
        <v>0</v>
      </c>
    </row>
    <row r="82" spans="1:3" ht="18" customHeight="1">
      <c r="A82" s="12">
        <v>31006</v>
      </c>
      <c r="B82" s="13" t="s">
        <v>398</v>
      </c>
      <c r="C82" s="9">
        <v>0</v>
      </c>
    </row>
    <row r="83" spans="1:3" ht="18" customHeight="1">
      <c r="A83" s="12">
        <v>31007</v>
      </c>
      <c r="B83" s="13" t="s">
        <v>399</v>
      </c>
      <c r="C83" s="9">
        <v>0</v>
      </c>
    </row>
    <row r="84" spans="1:3" ht="18" customHeight="1">
      <c r="A84" s="12">
        <v>31008</v>
      </c>
      <c r="B84" s="13" t="s">
        <v>400</v>
      </c>
      <c r="C84" s="9">
        <v>0</v>
      </c>
    </row>
    <row r="85" spans="1:3" ht="18" customHeight="1">
      <c r="A85" s="12">
        <v>31009</v>
      </c>
      <c r="B85" s="13" t="s">
        <v>407</v>
      </c>
      <c r="C85" s="9">
        <v>0</v>
      </c>
    </row>
    <row r="86" spans="1:3" ht="18" customHeight="1">
      <c r="A86" s="12">
        <v>31010</v>
      </c>
      <c r="B86" s="13" t="s">
        <v>408</v>
      </c>
      <c r="C86" s="9">
        <v>0</v>
      </c>
    </row>
    <row r="87" spans="1:3" ht="18" customHeight="1">
      <c r="A87" s="12">
        <v>31011</v>
      </c>
      <c r="B87" s="13" t="s">
        <v>409</v>
      </c>
      <c r="C87" s="9">
        <v>0</v>
      </c>
    </row>
    <row r="88" spans="1:3" ht="18" customHeight="1">
      <c r="A88" s="12">
        <v>31012</v>
      </c>
      <c r="B88" s="13" t="s">
        <v>410</v>
      </c>
      <c r="C88" s="9">
        <v>0</v>
      </c>
    </row>
    <row r="89" spans="1:3" ht="18" customHeight="1">
      <c r="A89" s="12">
        <v>31013</v>
      </c>
      <c r="B89" s="13" t="s">
        <v>401</v>
      </c>
      <c r="C89" s="9">
        <v>0</v>
      </c>
    </row>
    <row r="90" spans="1:3" ht="18" customHeight="1">
      <c r="A90" s="12">
        <v>31019</v>
      </c>
      <c r="B90" s="13" t="s">
        <v>402</v>
      </c>
      <c r="C90" s="9">
        <v>0</v>
      </c>
    </row>
    <row r="91" spans="1:3" ht="18" customHeight="1">
      <c r="A91" s="12">
        <v>31021</v>
      </c>
      <c r="B91" s="13" t="s">
        <v>403</v>
      </c>
      <c r="C91" s="9">
        <v>0</v>
      </c>
    </row>
    <row r="92" spans="1:3" ht="18" customHeight="1">
      <c r="A92" s="12">
        <v>31022</v>
      </c>
      <c r="B92" s="13" t="s">
        <v>404</v>
      </c>
      <c r="C92" s="9">
        <v>0</v>
      </c>
    </row>
    <row r="93" spans="1:3" ht="18" customHeight="1">
      <c r="A93" s="12">
        <v>31099</v>
      </c>
      <c r="B93" s="13" t="s">
        <v>405</v>
      </c>
      <c r="C93" s="9">
        <v>0</v>
      </c>
    </row>
    <row r="94" spans="1:3" ht="18" customHeight="1">
      <c r="A94" s="10">
        <v>311</v>
      </c>
      <c r="B94" s="11" t="s">
        <v>411</v>
      </c>
      <c r="C94" s="9">
        <v>0</v>
      </c>
    </row>
    <row r="95" spans="1:3" ht="18" customHeight="1">
      <c r="A95" s="12">
        <v>31101</v>
      </c>
      <c r="B95" s="13" t="s">
        <v>412</v>
      </c>
      <c r="C95" s="9">
        <v>0</v>
      </c>
    </row>
    <row r="96" spans="1:3" ht="18" customHeight="1">
      <c r="A96" s="12">
        <v>31199</v>
      </c>
      <c r="B96" s="13" t="s">
        <v>413</v>
      </c>
      <c r="C96" s="9"/>
    </row>
    <row r="97" spans="1:3" ht="18" customHeight="1">
      <c r="A97" s="10">
        <v>312</v>
      </c>
      <c r="B97" s="11" t="s">
        <v>414</v>
      </c>
      <c r="C97" s="9">
        <v>0</v>
      </c>
    </row>
    <row r="98" spans="1:3" ht="18" customHeight="1">
      <c r="A98" s="12">
        <v>31201</v>
      </c>
      <c r="B98" s="13" t="s">
        <v>412</v>
      </c>
      <c r="C98" s="9">
        <v>0</v>
      </c>
    </row>
    <row r="99" spans="1:3" ht="18" customHeight="1">
      <c r="A99" s="12">
        <v>31203</v>
      </c>
      <c r="B99" s="13" t="s">
        <v>415</v>
      </c>
      <c r="C99" s="9">
        <v>0</v>
      </c>
    </row>
    <row r="100" spans="1:3" ht="18" customHeight="1">
      <c r="A100" s="12">
        <v>31204</v>
      </c>
      <c r="B100" s="13" t="s">
        <v>416</v>
      </c>
      <c r="C100" s="9">
        <v>0</v>
      </c>
    </row>
    <row r="101" spans="1:3" ht="18" customHeight="1">
      <c r="A101" s="12">
        <v>31205</v>
      </c>
      <c r="B101" s="13" t="s">
        <v>417</v>
      </c>
      <c r="C101" s="9">
        <v>0</v>
      </c>
    </row>
    <row r="102" spans="1:3" ht="18" customHeight="1">
      <c r="A102" s="12">
        <v>31299</v>
      </c>
      <c r="B102" s="13" t="s">
        <v>418</v>
      </c>
      <c r="C102" s="9">
        <v>0</v>
      </c>
    </row>
    <row r="103" spans="1:3" ht="18" customHeight="1">
      <c r="A103" s="10">
        <v>313</v>
      </c>
      <c r="B103" s="11" t="s">
        <v>419</v>
      </c>
      <c r="C103" s="9">
        <v>0</v>
      </c>
    </row>
    <row r="104" spans="1:3" ht="18" customHeight="1">
      <c r="A104" s="12">
        <v>31302</v>
      </c>
      <c r="B104" s="13" t="s">
        <v>420</v>
      </c>
      <c r="C104" s="9">
        <v>0</v>
      </c>
    </row>
    <row r="105" spans="1:3" ht="18" customHeight="1">
      <c r="A105" s="12">
        <v>31303</v>
      </c>
      <c r="B105" s="13" t="s">
        <v>421</v>
      </c>
      <c r="C105" s="9">
        <v>0</v>
      </c>
    </row>
    <row r="106" spans="1:3" ht="18" customHeight="1">
      <c r="A106" s="10">
        <v>399</v>
      </c>
      <c r="B106" s="11" t="s">
        <v>422</v>
      </c>
      <c r="C106" s="9">
        <v>0</v>
      </c>
    </row>
    <row r="107" spans="1:3" ht="18" customHeight="1">
      <c r="A107" s="12">
        <v>39906</v>
      </c>
      <c r="B107" s="13" t="s">
        <v>423</v>
      </c>
      <c r="C107" s="9">
        <v>0</v>
      </c>
    </row>
    <row r="108" spans="1:3" ht="18" customHeight="1">
      <c r="A108" s="12">
        <v>39907</v>
      </c>
      <c r="B108" s="13" t="s">
        <v>424</v>
      </c>
      <c r="C108" s="9">
        <v>0</v>
      </c>
    </row>
    <row r="109" spans="1:3" ht="18" customHeight="1">
      <c r="A109" s="12">
        <v>39908</v>
      </c>
      <c r="B109" s="13" t="s">
        <v>425</v>
      </c>
      <c r="C109" s="9">
        <v>0</v>
      </c>
    </row>
    <row r="110" spans="1:3" ht="18" customHeight="1">
      <c r="A110" s="12">
        <v>39999</v>
      </c>
      <c r="B110" s="13" t="s">
        <v>426</v>
      </c>
      <c r="C110" s="9">
        <v>0</v>
      </c>
    </row>
  </sheetData>
  <sheetProtection/>
  <mergeCells count="2">
    <mergeCell ref="A1:C1"/>
    <mergeCell ref="A2:B2"/>
  </mergeCells>
  <printOptions/>
  <pageMargins left="0.7480314960629921" right="0.7480314960629921" top="0.9842519685039371" bottom="0.5905511811023623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1"/>
  <sheetViews>
    <sheetView showZeros="0" workbookViewId="0" topLeftCell="A1">
      <selection activeCell="F24" sqref="F24"/>
    </sheetView>
  </sheetViews>
  <sheetFormatPr defaultColWidth="9.00390625" defaultRowHeight="14.25"/>
  <cols>
    <col min="1" max="1" width="14.375" style="1" customWidth="1"/>
    <col min="2" max="2" width="37.50390625" style="0" customWidth="1"/>
    <col min="3" max="3" width="21.00390625" style="0" customWidth="1"/>
  </cols>
  <sheetData>
    <row r="1" spans="1:3" ht="29.25" customHeight="1">
      <c r="A1" s="2" t="s">
        <v>427</v>
      </c>
      <c r="B1" s="2"/>
      <c r="C1" s="2"/>
    </row>
    <row r="2" spans="1:3" ht="23.25" customHeight="1">
      <c r="A2" s="3" t="s">
        <v>1</v>
      </c>
      <c r="B2" s="3"/>
      <c r="C2" s="4" t="s">
        <v>2</v>
      </c>
    </row>
    <row r="3" spans="1:3" ht="12" customHeight="1">
      <c r="A3" s="5" t="s">
        <v>428</v>
      </c>
      <c r="B3" s="6" t="s">
        <v>429</v>
      </c>
      <c r="C3" s="6" t="s">
        <v>430</v>
      </c>
    </row>
    <row r="4" spans="1:3" ht="10.5" customHeight="1">
      <c r="A4" s="5"/>
      <c r="B4" s="6"/>
      <c r="C4" s="6"/>
    </row>
    <row r="5" spans="1:3" ht="20.25" customHeight="1">
      <c r="A5" s="7"/>
      <c r="B5" s="8" t="s">
        <v>337</v>
      </c>
      <c r="C5" s="9">
        <v>2623.2988</v>
      </c>
    </row>
    <row r="6" spans="1:3" ht="18" customHeight="1">
      <c r="A6" s="10">
        <v>501</v>
      </c>
      <c r="B6" s="11" t="s">
        <v>431</v>
      </c>
      <c r="C6" s="9">
        <v>488.3625</v>
      </c>
    </row>
    <row r="7" spans="1:3" ht="18" customHeight="1">
      <c r="A7" s="12">
        <v>50101</v>
      </c>
      <c r="B7" s="13" t="s">
        <v>432</v>
      </c>
      <c r="C7" s="9">
        <v>382.58</v>
      </c>
    </row>
    <row r="8" spans="1:3" ht="18" customHeight="1">
      <c r="A8" s="12">
        <v>50102</v>
      </c>
      <c r="B8" s="13" t="s">
        <v>433</v>
      </c>
      <c r="C8" s="9">
        <v>61.54</v>
      </c>
    </row>
    <row r="9" spans="1:3" ht="18" customHeight="1">
      <c r="A9" s="12">
        <v>50103</v>
      </c>
      <c r="B9" s="13" t="s">
        <v>348</v>
      </c>
      <c r="C9" s="9">
        <v>26.23</v>
      </c>
    </row>
    <row r="10" spans="1:3" ht="18" customHeight="1">
      <c r="A10" s="12">
        <v>50199</v>
      </c>
      <c r="B10" s="13" t="s">
        <v>350</v>
      </c>
      <c r="C10" s="9">
        <v>18.01</v>
      </c>
    </row>
    <row r="11" spans="1:3" ht="18" customHeight="1">
      <c r="A11" s="10">
        <v>502</v>
      </c>
      <c r="B11" s="11" t="s">
        <v>434</v>
      </c>
      <c r="C11" s="9">
        <v>1194.6443</v>
      </c>
    </row>
    <row r="12" spans="1:3" ht="18" customHeight="1">
      <c r="A12" s="12">
        <v>50201</v>
      </c>
      <c r="B12" s="13" t="s">
        <v>435</v>
      </c>
      <c r="C12" s="9">
        <v>407.4224</v>
      </c>
    </row>
    <row r="13" spans="1:3" ht="18" customHeight="1">
      <c r="A13" s="12">
        <v>50202</v>
      </c>
      <c r="B13" s="13" t="s">
        <v>364</v>
      </c>
      <c r="C13" s="9">
        <v>107.5973</v>
      </c>
    </row>
    <row r="14" spans="1:3" ht="18" customHeight="1">
      <c r="A14" s="12">
        <v>50203</v>
      </c>
      <c r="B14" s="13" t="s">
        <v>365</v>
      </c>
      <c r="C14" s="9">
        <v>5</v>
      </c>
    </row>
    <row r="15" spans="1:3" ht="18" customHeight="1">
      <c r="A15" s="12">
        <v>50204</v>
      </c>
      <c r="B15" s="13" t="s">
        <v>436</v>
      </c>
      <c r="C15" s="9">
        <v>20</v>
      </c>
    </row>
    <row r="16" spans="1:3" ht="18" customHeight="1">
      <c r="A16" s="12">
        <v>50205</v>
      </c>
      <c r="B16" s="13" t="s">
        <v>371</v>
      </c>
      <c r="C16" s="9">
        <v>409</v>
      </c>
    </row>
    <row r="17" spans="1:3" ht="18" customHeight="1">
      <c r="A17" s="12">
        <v>50206</v>
      </c>
      <c r="B17" s="13" t="s">
        <v>366</v>
      </c>
      <c r="C17" s="9">
        <v>10</v>
      </c>
    </row>
    <row r="18" spans="1:3" ht="18" customHeight="1">
      <c r="A18" s="12">
        <v>50207</v>
      </c>
      <c r="B18" s="13" t="s">
        <v>437</v>
      </c>
      <c r="C18" s="9">
        <v>0</v>
      </c>
    </row>
    <row r="19" spans="1:3" ht="18" customHeight="1">
      <c r="A19" s="12">
        <v>50208</v>
      </c>
      <c r="B19" s="13" t="s">
        <v>374</v>
      </c>
      <c r="C19" s="9">
        <v>10</v>
      </c>
    </row>
    <row r="20" spans="1:3" ht="18" customHeight="1">
      <c r="A20" s="12">
        <v>50209</v>
      </c>
      <c r="B20" s="13" t="s">
        <v>362</v>
      </c>
      <c r="C20" s="9">
        <v>10.6443</v>
      </c>
    </row>
    <row r="21" spans="1:3" ht="18" customHeight="1">
      <c r="A21" s="12">
        <v>50299</v>
      </c>
      <c r="B21" s="13" t="s">
        <v>377</v>
      </c>
      <c r="C21" s="9">
        <v>214.9803</v>
      </c>
    </row>
    <row r="22" spans="1:3" ht="18" customHeight="1">
      <c r="A22" s="10">
        <v>503</v>
      </c>
      <c r="B22" s="11" t="s">
        <v>438</v>
      </c>
      <c r="C22" s="9">
        <v>0</v>
      </c>
    </row>
    <row r="23" spans="1:3" ht="18" customHeight="1">
      <c r="A23" s="12">
        <v>50301</v>
      </c>
      <c r="B23" s="13" t="s">
        <v>394</v>
      </c>
      <c r="C23" s="9">
        <v>0</v>
      </c>
    </row>
    <row r="24" spans="1:3" ht="18" customHeight="1">
      <c r="A24" s="12">
        <v>50302</v>
      </c>
      <c r="B24" s="13" t="s">
        <v>397</v>
      </c>
      <c r="C24" s="9">
        <v>0</v>
      </c>
    </row>
    <row r="25" spans="1:3" ht="18" customHeight="1">
      <c r="A25" s="12">
        <v>50303</v>
      </c>
      <c r="B25" s="13" t="s">
        <v>401</v>
      </c>
      <c r="C25" s="9">
        <v>0</v>
      </c>
    </row>
    <row r="26" spans="1:3" ht="18" customHeight="1">
      <c r="A26" s="12">
        <v>50305</v>
      </c>
      <c r="B26" s="13" t="s">
        <v>439</v>
      </c>
      <c r="C26" s="9">
        <v>0</v>
      </c>
    </row>
    <row r="27" spans="1:3" ht="18" customHeight="1">
      <c r="A27" s="12">
        <v>50306</v>
      </c>
      <c r="B27" s="13" t="s">
        <v>440</v>
      </c>
      <c r="C27" s="9">
        <v>0</v>
      </c>
    </row>
    <row r="28" spans="1:3" ht="18" customHeight="1">
      <c r="A28" s="12">
        <v>50307</v>
      </c>
      <c r="B28" s="13" t="s">
        <v>398</v>
      </c>
      <c r="C28" s="9">
        <v>0</v>
      </c>
    </row>
    <row r="29" spans="1:3" ht="18" customHeight="1">
      <c r="A29" s="12">
        <v>50399</v>
      </c>
      <c r="B29" s="13" t="s">
        <v>441</v>
      </c>
      <c r="C29" s="9">
        <v>0</v>
      </c>
    </row>
    <row r="30" spans="1:3" ht="18" customHeight="1">
      <c r="A30" s="10">
        <v>504</v>
      </c>
      <c r="B30" s="11" t="s">
        <v>442</v>
      </c>
      <c r="C30" s="9">
        <v>0</v>
      </c>
    </row>
    <row r="31" spans="1:3" ht="18" customHeight="1">
      <c r="A31" s="12">
        <v>50401</v>
      </c>
      <c r="B31" s="13" t="s">
        <v>394</v>
      </c>
      <c r="C31" s="9">
        <v>0</v>
      </c>
    </row>
    <row r="32" spans="1:3" ht="18" customHeight="1">
      <c r="A32" s="12">
        <v>50402</v>
      </c>
      <c r="B32" s="13" t="s">
        <v>397</v>
      </c>
      <c r="C32" s="9">
        <v>0</v>
      </c>
    </row>
    <row r="33" spans="1:3" ht="18" customHeight="1">
      <c r="A33" s="12">
        <v>50403</v>
      </c>
      <c r="B33" s="13" t="s">
        <v>401</v>
      </c>
      <c r="C33" s="9">
        <v>0</v>
      </c>
    </row>
    <row r="34" spans="1:3" ht="18" customHeight="1">
      <c r="A34" s="12">
        <v>50404</v>
      </c>
      <c r="B34" s="13" t="s">
        <v>440</v>
      </c>
      <c r="C34" s="9">
        <v>0</v>
      </c>
    </row>
    <row r="35" spans="1:3" ht="18" customHeight="1">
      <c r="A35" s="12">
        <v>50405</v>
      </c>
      <c r="B35" s="13" t="s">
        <v>398</v>
      </c>
      <c r="C35" s="9">
        <v>0</v>
      </c>
    </row>
    <row r="36" spans="1:3" ht="18" customHeight="1">
      <c r="A36" s="12">
        <v>50499</v>
      </c>
      <c r="B36" s="13" t="s">
        <v>441</v>
      </c>
      <c r="C36" s="9">
        <v>0</v>
      </c>
    </row>
    <row r="37" spans="1:3" ht="18" customHeight="1">
      <c r="A37" s="10">
        <v>505</v>
      </c>
      <c r="B37" s="11" t="s">
        <v>443</v>
      </c>
      <c r="C37" s="9">
        <v>886.93</v>
      </c>
    </row>
    <row r="38" spans="1:3" ht="18" customHeight="1">
      <c r="A38" s="12">
        <v>50501</v>
      </c>
      <c r="B38" s="13" t="s">
        <v>444</v>
      </c>
      <c r="C38" s="9">
        <v>774.93</v>
      </c>
    </row>
    <row r="39" spans="1:3" ht="18" customHeight="1">
      <c r="A39" s="12">
        <v>50502</v>
      </c>
      <c r="B39" s="13" t="s">
        <v>445</v>
      </c>
      <c r="C39" s="9">
        <v>112</v>
      </c>
    </row>
    <row r="40" spans="1:3" ht="18" customHeight="1">
      <c r="A40" s="12">
        <v>50599</v>
      </c>
      <c r="B40" s="13" t="s">
        <v>446</v>
      </c>
      <c r="C40" s="9">
        <v>0</v>
      </c>
    </row>
    <row r="41" spans="1:3" ht="18" customHeight="1">
      <c r="A41" s="10">
        <v>506</v>
      </c>
      <c r="B41" s="11" t="s">
        <v>447</v>
      </c>
      <c r="C41" s="9">
        <v>0</v>
      </c>
    </row>
    <row r="42" spans="1:3" ht="18" customHeight="1">
      <c r="A42" s="12">
        <v>50601</v>
      </c>
      <c r="B42" s="13" t="s">
        <v>448</v>
      </c>
      <c r="C42" s="9">
        <v>0</v>
      </c>
    </row>
    <row r="43" spans="1:3" ht="18" customHeight="1">
      <c r="A43" s="12">
        <v>50602</v>
      </c>
      <c r="B43" s="13" t="s">
        <v>449</v>
      </c>
      <c r="C43" s="9">
        <v>0</v>
      </c>
    </row>
    <row r="44" spans="1:3" ht="18" customHeight="1">
      <c r="A44" s="10">
        <v>507</v>
      </c>
      <c r="B44" s="11" t="s">
        <v>414</v>
      </c>
      <c r="C44" s="9">
        <v>0</v>
      </c>
    </row>
    <row r="45" spans="1:3" ht="18" customHeight="1">
      <c r="A45" s="12">
        <v>50701</v>
      </c>
      <c r="B45" s="13" t="s">
        <v>450</v>
      </c>
      <c r="C45" s="9">
        <v>0</v>
      </c>
    </row>
    <row r="46" spans="1:3" ht="18" customHeight="1">
      <c r="A46" s="12">
        <v>50702</v>
      </c>
      <c r="B46" s="13" t="s">
        <v>417</v>
      </c>
      <c r="C46" s="9">
        <v>0</v>
      </c>
    </row>
    <row r="47" spans="1:3" ht="18" customHeight="1">
      <c r="A47" s="12">
        <v>50799</v>
      </c>
      <c r="B47" s="13" t="s">
        <v>413</v>
      </c>
      <c r="C47" s="9">
        <v>0</v>
      </c>
    </row>
    <row r="48" spans="1:3" ht="18" customHeight="1">
      <c r="A48" s="10">
        <v>508</v>
      </c>
      <c r="B48" s="11" t="s">
        <v>451</v>
      </c>
      <c r="C48" s="9">
        <v>0</v>
      </c>
    </row>
    <row r="49" spans="1:3" ht="18" customHeight="1">
      <c r="A49" s="12">
        <v>50801</v>
      </c>
      <c r="B49" s="13" t="s">
        <v>452</v>
      </c>
      <c r="C49" s="9">
        <v>0</v>
      </c>
    </row>
    <row r="50" spans="1:3" ht="18" customHeight="1">
      <c r="A50" s="12">
        <v>50802</v>
      </c>
      <c r="B50" s="13" t="s">
        <v>453</v>
      </c>
      <c r="C50" s="9">
        <v>0</v>
      </c>
    </row>
    <row r="51" spans="1:3" ht="18" customHeight="1">
      <c r="A51" s="10">
        <v>509</v>
      </c>
      <c r="B51" s="11" t="s">
        <v>245</v>
      </c>
      <c r="C51" s="9">
        <v>53.368</v>
      </c>
    </row>
    <row r="52" spans="1:3" ht="18" customHeight="1">
      <c r="A52" s="12">
        <v>50901</v>
      </c>
      <c r="B52" s="13" t="s">
        <v>454</v>
      </c>
      <c r="C52" s="9">
        <v>4.8</v>
      </c>
    </row>
    <row r="53" spans="1:3" ht="18" customHeight="1">
      <c r="A53" s="12">
        <v>50902</v>
      </c>
      <c r="B53" s="13" t="s">
        <v>384</v>
      </c>
      <c r="C53" s="9">
        <v>0</v>
      </c>
    </row>
    <row r="54" spans="1:3" ht="18" customHeight="1">
      <c r="A54" s="12">
        <v>50903</v>
      </c>
      <c r="B54" s="13" t="s">
        <v>455</v>
      </c>
      <c r="C54" s="9">
        <v>0</v>
      </c>
    </row>
    <row r="55" spans="1:3" ht="18" customHeight="1">
      <c r="A55" s="12">
        <v>50905</v>
      </c>
      <c r="B55" s="13" t="s">
        <v>456</v>
      </c>
      <c r="C55" s="9">
        <v>20.568</v>
      </c>
    </row>
    <row r="56" spans="1:3" ht="18" customHeight="1">
      <c r="A56" s="12">
        <v>50999</v>
      </c>
      <c r="B56" s="13" t="s">
        <v>387</v>
      </c>
      <c r="C56" s="9">
        <v>28</v>
      </c>
    </row>
    <row r="57" spans="1:3" ht="18" customHeight="1">
      <c r="A57" s="10">
        <v>510</v>
      </c>
      <c r="B57" s="11" t="s">
        <v>419</v>
      </c>
      <c r="C57" s="9">
        <v>0</v>
      </c>
    </row>
    <row r="58" spans="1:3" ht="18" customHeight="1">
      <c r="A58" s="12">
        <v>51002</v>
      </c>
      <c r="B58" s="13" t="s">
        <v>457</v>
      </c>
      <c r="C58" s="9">
        <v>0</v>
      </c>
    </row>
    <row r="59" spans="1:3" ht="18" customHeight="1">
      <c r="A59" s="12">
        <v>51003</v>
      </c>
      <c r="B59" s="13" t="s">
        <v>421</v>
      </c>
      <c r="C59" s="9">
        <v>0</v>
      </c>
    </row>
    <row r="60" spans="1:3" ht="18" customHeight="1">
      <c r="A60" s="10">
        <v>511</v>
      </c>
      <c r="B60" s="11" t="s">
        <v>388</v>
      </c>
      <c r="C60" s="9">
        <v>0</v>
      </c>
    </row>
    <row r="61" spans="1:3" ht="18" customHeight="1">
      <c r="A61" s="12">
        <v>51101</v>
      </c>
      <c r="B61" s="13" t="s">
        <v>458</v>
      </c>
      <c r="C61" s="9">
        <v>0</v>
      </c>
    </row>
    <row r="62" spans="1:3" ht="18" customHeight="1">
      <c r="A62" s="12">
        <v>51102</v>
      </c>
      <c r="B62" s="13" t="s">
        <v>390</v>
      </c>
      <c r="C62" s="9">
        <v>0</v>
      </c>
    </row>
    <row r="63" spans="1:3" ht="18" customHeight="1">
      <c r="A63" s="12">
        <v>51103</v>
      </c>
      <c r="B63" s="13" t="s">
        <v>391</v>
      </c>
      <c r="C63" s="9">
        <v>0</v>
      </c>
    </row>
    <row r="64" spans="1:3" ht="18" customHeight="1">
      <c r="A64" s="12">
        <v>51104</v>
      </c>
      <c r="B64" s="13" t="s">
        <v>392</v>
      </c>
      <c r="C64" s="9">
        <v>0</v>
      </c>
    </row>
    <row r="65" spans="1:3" ht="18" customHeight="1">
      <c r="A65" s="10">
        <v>512</v>
      </c>
      <c r="B65" s="11" t="s">
        <v>459</v>
      </c>
      <c r="C65" s="9">
        <v>0</v>
      </c>
    </row>
    <row r="66" spans="1:3" ht="18" customHeight="1">
      <c r="A66" s="12">
        <v>51201</v>
      </c>
      <c r="B66" s="13" t="s">
        <v>460</v>
      </c>
      <c r="C66" s="9">
        <v>0</v>
      </c>
    </row>
    <row r="67" spans="1:3" ht="18" customHeight="1">
      <c r="A67" s="12">
        <v>51202</v>
      </c>
      <c r="B67" s="13" t="s">
        <v>461</v>
      </c>
      <c r="C67" s="9">
        <v>0</v>
      </c>
    </row>
    <row r="68" spans="1:3" ht="18" customHeight="1">
      <c r="A68" s="10">
        <v>513</v>
      </c>
      <c r="B68" s="11" t="s">
        <v>462</v>
      </c>
      <c r="C68" s="9">
        <v>0</v>
      </c>
    </row>
    <row r="69" spans="1:3" ht="18" customHeight="1">
      <c r="A69" s="12">
        <v>51301</v>
      </c>
      <c r="B69" s="13" t="s">
        <v>463</v>
      </c>
      <c r="C69" s="9">
        <v>0</v>
      </c>
    </row>
    <row r="70" spans="1:3" ht="18" customHeight="1">
      <c r="A70" s="12">
        <v>51302</v>
      </c>
      <c r="B70" s="13" t="s">
        <v>464</v>
      </c>
      <c r="C70" s="9">
        <v>0</v>
      </c>
    </row>
    <row r="71" spans="1:3" ht="18" customHeight="1">
      <c r="A71" s="12">
        <v>51303</v>
      </c>
      <c r="B71" s="13" t="s">
        <v>465</v>
      </c>
      <c r="C71" s="9">
        <v>0</v>
      </c>
    </row>
    <row r="72" spans="1:3" ht="18" customHeight="1">
      <c r="A72" s="12">
        <v>51304</v>
      </c>
      <c r="B72" s="13" t="s">
        <v>466</v>
      </c>
      <c r="C72" s="9">
        <v>0</v>
      </c>
    </row>
    <row r="73" spans="1:3" ht="18" customHeight="1">
      <c r="A73" s="10">
        <v>514</v>
      </c>
      <c r="B73" s="11" t="s">
        <v>467</v>
      </c>
      <c r="C73" s="9">
        <v>0</v>
      </c>
    </row>
    <row r="74" spans="1:3" ht="18" customHeight="1">
      <c r="A74" s="12">
        <v>51401</v>
      </c>
      <c r="B74" s="13" t="s">
        <v>468</v>
      </c>
      <c r="C74" s="9">
        <v>0</v>
      </c>
    </row>
    <row r="75" spans="1:3" ht="18" customHeight="1">
      <c r="A75" s="12">
        <v>51402</v>
      </c>
      <c r="B75" s="13" t="s">
        <v>469</v>
      </c>
      <c r="C75" s="9">
        <v>0</v>
      </c>
    </row>
    <row r="76" spans="1:3" ht="18" customHeight="1">
      <c r="A76" s="10">
        <v>599</v>
      </c>
      <c r="B76" s="11" t="s">
        <v>422</v>
      </c>
      <c r="C76" s="9">
        <v>0</v>
      </c>
    </row>
    <row r="77" spans="1:3" ht="18" customHeight="1">
      <c r="A77" s="12">
        <v>59906</v>
      </c>
      <c r="B77" s="13" t="s">
        <v>423</v>
      </c>
      <c r="C77" s="9">
        <v>0</v>
      </c>
    </row>
    <row r="78" spans="1:3" ht="18" customHeight="1">
      <c r="A78" s="12">
        <v>59907</v>
      </c>
      <c r="B78" s="13" t="s">
        <v>470</v>
      </c>
      <c r="C78" s="9">
        <v>0</v>
      </c>
    </row>
    <row r="79" spans="1:3" ht="24.75" customHeight="1">
      <c r="A79" s="12">
        <v>59908</v>
      </c>
      <c r="B79" s="13" t="s">
        <v>471</v>
      </c>
      <c r="C79" s="9">
        <v>0</v>
      </c>
    </row>
    <row r="80" spans="1:3" ht="18" customHeight="1">
      <c r="A80" s="12">
        <v>59999</v>
      </c>
      <c r="B80" s="13" t="s">
        <v>426</v>
      </c>
      <c r="C80" s="9">
        <v>0</v>
      </c>
    </row>
    <row r="81" spans="1:3" ht="21" customHeight="1">
      <c r="A81" s="14"/>
      <c r="B81" s="15"/>
      <c r="C81" s="16"/>
    </row>
  </sheetData>
  <sheetProtection/>
  <mergeCells count="5">
    <mergeCell ref="A1:C1"/>
    <mergeCell ref="A2:B2"/>
    <mergeCell ref="A3:A4"/>
    <mergeCell ref="B3:B4"/>
    <mergeCell ref="C3:C4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7.00390625" style="0" customWidth="1"/>
    <col min="2" max="2" width="15.875" style="0" customWidth="1"/>
    <col min="3" max="3" width="3.875" style="0" customWidth="1"/>
    <col min="4" max="4" width="10.50390625" style="0" customWidth="1"/>
    <col min="5" max="5" width="11.75390625" style="0" customWidth="1"/>
    <col min="6" max="6" width="7.375" style="0" customWidth="1"/>
    <col min="7" max="7" width="3.75390625" style="0" customWidth="1"/>
    <col min="8" max="8" width="4.125" style="0" customWidth="1"/>
    <col min="9" max="9" width="4.25390625" style="0" customWidth="1"/>
    <col min="10" max="10" width="7.125" style="0" customWidth="1"/>
    <col min="11" max="11" width="11.00390625" style="0" customWidth="1"/>
    <col min="12" max="12" width="7.50390625" style="0" customWidth="1"/>
    <col min="13" max="13" width="9.00390625" style="0" hidden="1" customWidth="1"/>
    <col min="14" max="14" width="3.875" style="0" customWidth="1"/>
    <col min="15" max="15" width="5.125" style="0" customWidth="1"/>
    <col min="16" max="16" width="4.125" style="0" customWidth="1"/>
    <col min="17" max="17" width="7.00390625" style="0" customWidth="1"/>
    <col min="18" max="18" width="4.00390625" style="0" customWidth="1"/>
    <col min="19" max="19" width="8.875" style="0" customWidth="1"/>
    <col min="20" max="20" width="2.50390625" style="0" customWidth="1"/>
    <col min="21" max="21" width="1.875" style="0" customWidth="1"/>
  </cols>
  <sheetData>
    <row r="1" spans="1:21" ht="22.5" customHeight="1">
      <c r="A1" s="147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88"/>
    </row>
    <row r="2" spans="1:21" ht="14.25" customHeight="1">
      <c r="A2" s="59" t="s">
        <v>1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05" t="s">
        <v>45</v>
      </c>
      <c r="T2" s="105"/>
      <c r="U2" s="88"/>
    </row>
    <row r="3" spans="1:21" ht="19.5" customHeight="1">
      <c r="A3" s="148" t="s">
        <v>46</v>
      </c>
      <c r="B3" s="148" t="s">
        <v>47</v>
      </c>
      <c r="C3" s="148" t="s">
        <v>48</v>
      </c>
      <c r="D3" s="148" t="s">
        <v>49</v>
      </c>
      <c r="E3" s="148" t="s">
        <v>50</v>
      </c>
      <c r="F3" s="149" t="s">
        <v>51</v>
      </c>
      <c r="G3" s="150"/>
      <c r="H3" s="150"/>
      <c r="I3" s="150"/>
      <c r="J3" s="150"/>
      <c r="K3" s="150"/>
      <c r="L3" s="150"/>
      <c r="M3" s="155"/>
      <c r="N3" s="149" t="s">
        <v>52</v>
      </c>
      <c r="O3" s="150"/>
      <c r="P3" s="155"/>
      <c r="Q3" s="148" t="s">
        <v>53</v>
      </c>
      <c r="R3" s="148" t="s">
        <v>54</v>
      </c>
      <c r="S3" s="148" t="s">
        <v>55</v>
      </c>
      <c r="T3" s="148" t="s">
        <v>56</v>
      </c>
      <c r="U3" s="93"/>
    </row>
    <row r="4" spans="1:21" ht="60">
      <c r="A4" s="151"/>
      <c r="B4" s="151"/>
      <c r="C4" s="151"/>
      <c r="D4" s="151"/>
      <c r="E4" s="151"/>
      <c r="F4" s="152" t="s">
        <v>57</v>
      </c>
      <c r="G4" s="152" t="s">
        <v>58</v>
      </c>
      <c r="H4" s="152" t="s">
        <v>59</v>
      </c>
      <c r="I4" s="152" t="s">
        <v>60</v>
      </c>
      <c r="J4" s="152" t="s">
        <v>61</v>
      </c>
      <c r="K4" s="152" t="s">
        <v>55</v>
      </c>
      <c r="L4" s="152" t="s">
        <v>62</v>
      </c>
      <c r="M4" s="152" t="s">
        <v>63</v>
      </c>
      <c r="N4" s="152" t="s">
        <v>57</v>
      </c>
      <c r="O4" s="152" t="s">
        <v>64</v>
      </c>
      <c r="P4" s="152" t="s">
        <v>55</v>
      </c>
      <c r="Q4" s="151"/>
      <c r="R4" s="151"/>
      <c r="S4" s="151"/>
      <c r="T4" s="151"/>
      <c r="U4" s="93"/>
    </row>
    <row r="5" spans="1:21" ht="19.5" customHeight="1">
      <c r="A5" s="91" t="s">
        <v>65</v>
      </c>
      <c r="B5" s="91"/>
      <c r="C5" s="90"/>
      <c r="D5" s="116">
        <v>2623.3</v>
      </c>
      <c r="E5" s="116">
        <v>977.8</v>
      </c>
      <c r="F5" s="116">
        <v>8.5</v>
      </c>
      <c r="G5" s="116">
        <v>0</v>
      </c>
      <c r="H5" s="116">
        <v>0</v>
      </c>
      <c r="I5" s="116">
        <v>0</v>
      </c>
      <c r="J5" s="116">
        <v>1</v>
      </c>
      <c r="K5" s="116">
        <v>1200</v>
      </c>
      <c r="L5" s="116">
        <v>5</v>
      </c>
      <c r="M5" s="116">
        <v>0</v>
      </c>
      <c r="N5" s="116">
        <v>0</v>
      </c>
      <c r="O5" s="116">
        <v>0</v>
      </c>
      <c r="P5" s="116">
        <v>0</v>
      </c>
      <c r="Q5" s="116">
        <v>3</v>
      </c>
      <c r="R5" s="116">
        <v>0</v>
      </c>
      <c r="S5" s="116">
        <v>428</v>
      </c>
      <c r="T5" s="116">
        <v>0</v>
      </c>
      <c r="U5" s="93"/>
    </row>
    <row r="6" spans="1:21" ht="19.5" customHeight="1">
      <c r="A6" s="91"/>
      <c r="B6" s="91" t="s">
        <v>66</v>
      </c>
      <c r="C6" s="90"/>
      <c r="D6" s="116">
        <v>2623.3</v>
      </c>
      <c r="E6" s="116">
        <v>977.8</v>
      </c>
      <c r="F6" s="116">
        <v>8.5</v>
      </c>
      <c r="G6" s="116">
        <v>0</v>
      </c>
      <c r="H6" s="116">
        <v>0</v>
      </c>
      <c r="I6" s="116">
        <v>0</v>
      </c>
      <c r="J6" s="116">
        <v>1</v>
      </c>
      <c r="K6" s="116">
        <v>1200</v>
      </c>
      <c r="L6" s="116">
        <v>5</v>
      </c>
      <c r="M6" s="116">
        <v>0</v>
      </c>
      <c r="N6" s="116">
        <v>0</v>
      </c>
      <c r="O6" s="116">
        <v>0</v>
      </c>
      <c r="P6" s="116">
        <v>0</v>
      </c>
      <c r="Q6" s="116">
        <v>3</v>
      </c>
      <c r="R6" s="116">
        <v>0</v>
      </c>
      <c r="S6" s="116">
        <v>428</v>
      </c>
      <c r="T6" s="116">
        <v>0</v>
      </c>
      <c r="U6" s="93"/>
    </row>
    <row r="7" spans="1:21" ht="19.5" customHeight="1">
      <c r="A7" s="99">
        <v>715</v>
      </c>
      <c r="B7" s="99" t="s">
        <v>67</v>
      </c>
      <c r="C7" s="153"/>
      <c r="D7" s="116">
        <v>2623.3</v>
      </c>
      <c r="E7" s="116">
        <v>977.8</v>
      </c>
      <c r="F7" s="116">
        <v>8.5</v>
      </c>
      <c r="G7" s="116">
        <v>0</v>
      </c>
      <c r="H7" s="116">
        <v>0</v>
      </c>
      <c r="I7" s="116">
        <v>0</v>
      </c>
      <c r="J7" s="116">
        <v>1</v>
      </c>
      <c r="K7" s="116">
        <v>1200</v>
      </c>
      <c r="L7" s="116">
        <v>5</v>
      </c>
      <c r="M7" s="116">
        <v>0</v>
      </c>
      <c r="N7" s="116">
        <v>0</v>
      </c>
      <c r="O7" s="116">
        <v>0</v>
      </c>
      <c r="P7" s="116">
        <v>0</v>
      </c>
      <c r="Q7" s="116">
        <v>3</v>
      </c>
      <c r="R7" s="116">
        <v>0</v>
      </c>
      <c r="S7" s="116">
        <v>428</v>
      </c>
      <c r="T7" s="116">
        <v>0</v>
      </c>
      <c r="U7" s="93"/>
    </row>
    <row r="8" spans="1:21" ht="19.5" customHeight="1">
      <c r="A8" s="99">
        <v>71501</v>
      </c>
      <c r="B8" s="99" t="s">
        <v>68</v>
      </c>
      <c r="C8" s="153">
        <v>1</v>
      </c>
      <c r="D8" s="116">
        <v>1595.92</v>
      </c>
      <c r="E8" s="116">
        <v>337.14</v>
      </c>
      <c r="F8" s="116">
        <v>4</v>
      </c>
      <c r="G8" s="116">
        <v>0</v>
      </c>
      <c r="H8" s="116">
        <v>0</v>
      </c>
      <c r="I8" s="116">
        <v>0</v>
      </c>
      <c r="J8" s="116">
        <v>1</v>
      </c>
      <c r="K8" s="116">
        <v>1141.64</v>
      </c>
      <c r="L8" s="116">
        <v>5</v>
      </c>
      <c r="M8" s="116">
        <v>0</v>
      </c>
      <c r="N8" s="116">
        <v>0</v>
      </c>
      <c r="O8" s="116">
        <v>0</v>
      </c>
      <c r="P8" s="116">
        <v>0</v>
      </c>
      <c r="Q8" s="116">
        <v>3</v>
      </c>
      <c r="R8" s="116">
        <v>0</v>
      </c>
      <c r="S8" s="116">
        <v>104.14</v>
      </c>
      <c r="T8" s="116">
        <v>0</v>
      </c>
      <c r="U8" s="93"/>
    </row>
    <row r="9" spans="1:21" ht="19.5" customHeight="1">
      <c r="A9" s="99">
        <v>71502</v>
      </c>
      <c r="B9" s="99" t="s">
        <v>69</v>
      </c>
      <c r="C9" s="153">
        <v>1</v>
      </c>
      <c r="D9" s="116">
        <v>35.17</v>
      </c>
      <c r="E9" s="116">
        <v>27.16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8.01</v>
      </c>
      <c r="T9" s="116">
        <v>0</v>
      </c>
      <c r="U9" s="93"/>
    </row>
    <row r="10" spans="1:21" ht="19.5" customHeight="1">
      <c r="A10" s="99">
        <v>71503</v>
      </c>
      <c r="B10" s="99" t="s">
        <v>70</v>
      </c>
      <c r="C10" s="153">
        <v>1</v>
      </c>
      <c r="D10" s="116">
        <v>98.88</v>
      </c>
      <c r="E10" s="116">
        <v>74.86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24.02</v>
      </c>
      <c r="T10" s="116">
        <v>0</v>
      </c>
      <c r="U10" s="93"/>
    </row>
    <row r="11" spans="1:21" ht="19.5" customHeight="1">
      <c r="A11" s="99">
        <v>71504</v>
      </c>
      <c r="B11" s="99" t="s">
        <v>71</v>
      </c>
      <c r="C11" s="153">
        <v>1</v>
      </c>
      <c r="D11" s="116">
        <v>218.6</v>
      </c>
      <c r="E11" s="116">
        <v>139.74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22.86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56</v>
      </c>
      <c r="T11" s="116">
        <v>0</v>
      </c>
      <c r="U11" s="93"/>
    </row>
    <row r="12" spans="1:21" ht="19.5" customHeight="1">
      <c r="A12" s="99">
        <v>71505</v>
      </c>
      <c r="B12" s="99" t="s">
        <v>72</v>
      </c>
      <c r="C12" s="153">
        <v>1</v>
      </c>
      <c r="D12" s="116">
        <v>95.57</v>
      </c>
      <c r="E12" s="116">
        <v>52.05</v>
      </c>
      <c r="F12" s="116">
        <v>4.5</v>
      </c>
      <c r="G12" s="116">
        <v>0</v>
      </c>
      <c r="H12" s="116">
        <v>0</v>
      </c>
      <c r="I12" s="116">
        <v>0</v>
      </c>
      <c r="J12" s="116">
        <v>0</v>
      </c>
      <c r="K12" s="116">
        <v>6.9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32.12</v>
      </c>
      <c r="T12" s="116">
        <v>0</v>
      </c>
      <c r="U12" s="93"/>
    </row>
    <row r="13" spans="1:21" ht="19.5" customHeight="1">
      <c r="A13" s="99">
        <v>71506</v>
      </c>
      <c r="B13" s="99" t="s">
        <v>73</v>
      </c>
      <c r="C13" s="153">
        <v>1</v>
      </c>
      <c r="D13" s="116">
        <v>141.54</v>
      </c>
      <c r="E13" s="116">
        <v>75.37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17.4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48.77</v>
      </c>
      <c r="T13" s="116">
        <v>0</v>
      </c>
      <c r="U13" s="93"/>
    </row>
    <row r="14" spans="1:21" ht="19.5" customHeight="1">
      <c r="A14" s="99">
        <v>71507</v>
      </c>
      <c r="B14" s="99" t="s">
        <v>74</v>
      </c>
      <c r="C14" s="153">
        <v>1</v>
      </c>
      <c r="D14" s="116">
        <v>110.46</v>
      </c>
      <c r="E14" s="116">
        <v>63.84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46.62</v>
      </c>
      <c r="T14" s="116">
        <v>0</v>
      </c>
      <c r="U14" s="93"/>
    </row>
    <row r="15" spans="1:21" ht="19.5" customHeight="1">
      <c r="A15" s="99">
        <v>71508</v>
      </c>
      <c r="B15" s="99" t="s">
        <v>75</v>
      </c>
      <c r="C15" s="153">
        <v>1</v>
      </c>
      <c r="D15" s="116">
        <v>202.9</v>
      </c>
      <c r="E15" s="116">
        <v>118.91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83.99</v>
      </c>
      <c r="T15" s="116">
        <v>0</v>
      </c>
      <c r="U15" s="93"/>
    </row>
    <row r="16" spans="1:21" ht="27">
      <c r="A16" s="99">
        <v>71509</v>
      </c>
      <c r="B16" s="99" t="s">
        <v>76</v>
      </c>
      <c r="C16" s="153">
        <v>1</v>
      </c>
      <c r="D16" s="116">
        <v>124.26</v>
      </c>
      <c r="E16" s="116">
        <v>88.73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11.2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24.33</v>
      </c>
      <c r="T16" s="116">
        <v>0</v>
      </c>
      <c r="U16" s="93"/>
    </row>
    <row r="17" spans="1:21" ht="14.25">
      <c r="A17" s="91"/>
      <c r="B17" s="91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3"/>
    </row>
    <row r="18" spans="1:21" ht="14.25">
      <c r="A18" s="122"/>
      <c r="B18" s="122"/>
      <c r="C18" s="154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88"/>
    </row>
  </sheetData>
  <sheetProtection/>
  <mergeCells count="14">
    <mergeCell ref="A1:T1"/>
    <mergeCell ref="A2:D2"/>
    <mergeCell ref="S2:T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/>
  <pageMargins left="0.5511811023622047" right="0.15748031496062992" top="0.5905511811023623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3"/>
  <sheetViews>
    <sheetView showZeros="0" workbookViewId="0" topLeftCell="A57">
      <selection activeCell="F84" sqref="F84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3.00390625" style="1" customWidth="1"/>
    <col min="4" max="4" width="2.75390625" style="1" customWidth="1"/>
    <col min="5" max="5" width="2.50390625" style="1" customWidth="1"/>
    <col min="6" max="6" width="15.75390625" style="0" customWidth="1"/>
    <col min="7" max="7" width="9.00390625" style="0" hidden="1" customWidth="1"/>
    <col min="8" max="8" width="9.75390625" style="0" customWidth="1"/>
    <col min="9" max="9" width="9.625" style="0" customWidth="1"/>
    <col min="10" max="10" width="7.625" style="0" customWidth="1"/>
    <col min="11" max="11" width="7.25390625" style="0" customWidth="1"/>
    <col min="12" max="12" width="5.875" style="0" customWidth="1"/>
    <col min="13" max="13" width="10.00390625" style="0" customWidth="1"/>
    <col min="14" max="14" width="8.25390625" style="0" customWidth="1"/>
    <col min="15" max="15" width="4.125" style="0" customWidth="1"/>
    <col min="16" max="16" width="3.875" style="0" customWidth="1"/>
    <col min="17" max="17" width="3.75390625" style="0" customWidth="1"/>
    <col min="18" max="18" width="8.75390625" style="0" customWidth="1"/>
    <col min="19" max="19" width="3.625" style="0" customWidth="1"/>
    <col min="20" max="20" width="3.75390625" style="0" customWidth="1"/>
    <col min="21" max="21" width="2.875" style="0" customWidth="1"/>
    <col min="22" max="22" width="4.375" style="0" customWidth="1"/>
    <col min="23" max="23" width="9.00390625" style="0" hidden="1" customWidth="1"/>
    <col min="24" max="24" width="1.875" style="0" customWidth="1"/>
  </cols>
  <sheetData>
    <row r="1" spans="1:24" ht="18.75" customHeight="1">
      <c r="A1" s="123"/>
      <c r="B1" s="123"/>
      <c r="C1" s="124"/>
      <c r="D1" s="124"/>
      <c r="E1" s="124"/>
      <c r="F1" s="1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42"/>
      <c r="U1" s="142"/>
      <c r="V1" s="142"/>
      <c r="W1" s="125"/>
      <c r="X1" s="125"/>
    </row>
    <row r="2" spans="1:24" ht="19.5" customHeight="1">
      <c r="A2" s="2" t="s">
        <v>77</v>
      </c>
      <c r="B2" s="2"/>
      <c r="C2" s="126"/>
      <c r="D2" s="126"/>
      <c r="E2" s="12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25"/>
      <c r="X2" s="125"/>
    </row>
    <row r="3" spans="1:24" ht="18.75" customHeight="1">
      <c r="A3" s="127" t="s">
        <v>1</v>
      </c>
      <c r="B3" s="127"/>
      <c r="C3" s="128"/>
      <c r="D3" s="128"/>
      <c r="E3" s="128"/>
      <c r="F3" s="12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71" t="s">
        <v>78</v>
      </c>
      <c r="S3" s="71"/>
      <c r="T3" s="71"/>
      <c r="U3" s="71"/>
      <c r="V3" s="71"/>
      <c r="W3" s="125"/>
      <c r="X3" s="125"/>
    </row>
    <row r="4" spans="1:24" ht="20.25" customHeight="1">
      <c r="A4" s="129" t="s">
        <v>46</v>
      </c>
      <c r="B4" s="129" t="s">
        <v>79</v>
      </c>
      <c r="C4" s="130" t="s">
        <v>79</v>
      </c>
      <c r="D4" s="131"/>
      <c r="E4" s="132"/>
      <c r="F4" s="129" t="s">
        <v>80</v>
      </c>
      <c r="G4" s="129" t="s">
        <v>81</v>
      </c>
      <c r="H4" s="129" t="s">
        <v>82</v>
      </c>
      <c r="I4" s="139" t="s">
        <v>83</v>
      </c>
      <c r="J4" s="75"/>
      <c r="K4" s="75"/>
      <c r="L4" s="140"/>
      <c r="M4" s="139" t="s">
        <v>84</v>
      </c>
      <c r="N4" s="75"/>
      <c r="O4" s="75"/>
      <c r="P4" s="75"/>
      <c r="Q4" s="75"/>
      <c r="R4" s="75"/>
      <c r="S4" s="140"/>
      <c r="T4" s="129" t="s">
        <v>85</v>
      </c>
      <c r="U4" s="129" t="s">
        <v>86</v>
      </c>
      <c r="V4" s="129" t="s">
        <v>87</v>
      </c>
      <c r="W4" s="143"/>
      <c r="X4" s="125"/>
    </row>
    <row r="5" spans="1:24" ht="57.75" customHeight="1">
      <c r="A5" s="133"/>
      <c r="B5" s="133"/>
      <c r="C5" s="134" t="s">
        <v>88</v>
      </c>
      <c r="D5" s="134" t="s">
        <v>89</v>
      </c>
      <c r="E5" s="134" t="s">
        <v>90</v>
      </c>
      <c r="F5" s="133"/>
      <c r="G5" s="133"/>
      <c r="H5" s="133"/>
      <c r="I5" s="141" t="s">
        <v>66</v>
      </c>
      <c r="J5" s="141" t="s">
        <v>91</v>
      </c>
      <c r="K5" s="141" t="s">
        <v>92</v>
      </c>
      <c r="L5" s="141" t="s">
        <v>93</v>
      </c>
      <c r="M5" s="141" t="s">
        <v>66</v>
      </c>
      <c r="N5" s="141" t="s">
        <v>94</v>
      </c>
      <c r="O5" s="141" t="s">
        <v>95</v>
      </c>
      <c r="P5" s="141" t="s">
        <v>96</v>
      </c>
      <c r="Q5" s="141" t="s">
        <v>97</v>
      </c>
      <c r="R5" s="141" t="s">
        <v>98</v>
      </c>
      <c r="S5" s="141" t="s">
        <v>99</v>
      </c>
      <c r="T5" s="133"/>
      <c r="U5" s="133"/>
      <c r="V5" s="133"/>
      <c r="W5" s="143"/>
      <c r="X5" s="125"/>
    </row>
    <row r="6" spans="1:24" ht="20.25" customHeight="1">
      <c r="A6" s="135" t="s">
        <v>65</v>
      </c>
      <c r="B6" s="44"/>
      <c r="C6" s="136"/>
      <c r="D6" s="136"/>
      <c r="E6" s="136"/>
      <c r="F6" s="44"/>
      <c r="G6" s="44"/>
      <c r="H6" s="137">
        <v>2623.3</v>
      </c>
      <c r="I6" s="137">
        <v>1468.66</v>
      </c>
      <c r="J6" s="137">
        <v>1263.29</v>
      </c>
      <c r="K6" s="137">
        <v>180</v>
      </c>
      <c r="L6" s="137">
        <v>25.37</v>
      </c>
      <c r="M6" s="137">
        <v>1154.64</v>
      </c>
      <c r="N6" s="137">
        <v>1105.64</v>
      </c>
      <c r="O6" s="137">
        <v>0</v>
      </c>
      <c r="P6" s="137">
        <v>0</v>
      </c>
      <c r="Q6" s="137">
        <v>0</v>
      </c>
      <c r="R6" s="137">
        <v>49</v>
      </c>
      <c r="S6" s="137">
        <v>0</v>
      </c>
      <c r="T6" s="137"/>
      <c r="U6" s="137"/>
      <c r="V6" s="137"/>
      <c r="W6" s="144"/>
      <c r="X6" s="145"/>
    </row>
    <row r="7" spans="1:24" ht="20.25" customHeight="1">
      <c r="A7" s="135"/>
      <c r="B7" s="44" t="s">
        <v>66</v>
      </c>
      <c r="C7" s="136"/>
      <c r="D7" s="136"/>
      <c r="E7" s="136"/>
      <c r="F7" s="44"/>
      <c r="G7" s="44"/>
      <c r="H7" s="137">
        <v>2623.3</v>
      </c>
      <c r="I7" s="137">
        <v>1468.66</v>
      </c>
      <c r="J7" s="137">
        <v>1263.29</v>
      </c>
      <c r="K7" s="137">
        <v>180</v>
      </c>
      <c r="L7" s="137">
        <v>25.37</v>
      </c>
      <c r="M7" s="137">
        <v>1154.64</v>
      </c>
      <c r="N7" s="137">
        <v>1105.64</v>
      </c>
      <c r="O7" s="137">
        <v>0</v>
      </c>
      <c r="P7" s="137">
        <v>0</v>
      </c>
      <c r="Q7" s="137">
        <v>0</v>
      </c>
      <c r="R7" s="137">
        <v>49</v>
      </c>
      <c r="S7" s="137">
        <v>0</v>
      </c>
      <c r="T7" s="137"/>
      <c r="U7" s="137"/>
      <c r="V7" s="137"/>
      <c r="W7" s="144"/>
      <c r="X7" s="145"/>
    </row>
    <row r="8" spans="1:24" ht="20.25" customHeight="1">
      <c r="A8" s="136">
        <v>715</v>
      </c>
      <c r="B8" s="138" t="s">
        <v>66</v>
      </c>
      <c r="C8" s="136"/>
      <c r="D8" s="136"/>
      <c r="E8" s="136"/>
      <c r="F8" s="44"/>
      <c r="G8" s="44"/>
      <c r="H8" s="137">
        <v>2623.3</v>
      </c>
      <c r="I8" s="137">
        <v>1468.66</v>
      </c>
      <c r="J8" s="137">
        <v>1263.29</v>
      </c>
      <c r="K8" s="137">
        <v>180</v>
      </c>
      <c r="L8" s="137">
        <v>25.37</v>
      </c>
      <c r="M8" s="137">
        <v>1154.64</v>
      </c>
      <c r="N8" s="137">
        <v>1105.64</v>
      </c>
      <c r="O8" s="137">
        <v>0</v>
      </c>
      <c r="P8" s="137">
        <v>0</v>
      </c>
      <c r="Q8" s="137">
        <v>0</v>
      </c>
      <c r="R8" s="137">
        <v>49</v>
      </c>
      <c r="S8" s="137">
        <v>0</v>
      </c>
      <c r="T8" s="137"/>
      <c r="U8" s="137"/>
      <c r="V8" s="137"/>
      <c r="W8" s="144"/>
      <c r="X8" s="145"/>
    </row>
    <row r="9" spans="1:24" ht="20.25" customHeight="1">
      <c r="A9" s="136">
        <v>71501</v>
      </c>
      <c r="B9" s="138" t="s">
        <v>66</v>
      </c>
      <c r="C9" s="136"/>
      <c r="D9" s="136"/>
      <c r="E9" s="136"/>
      <c r="F9" s="44"/>
      <c r="G9" s="44"/>
      <c r="H9" s="137">
        <v>1595.92</v>
      </c>
      <c r="I9" s="137">
        <v>441.28</v>
      </c>
      <c r="J9" s="137">
        <v>370.31</v>
      </c>
      <c r="K9" s="137">
        <v>52</v>
      </c>
      <c r="L9" s="137">
        <v>18.97</v>
      </c>
      <c r="M9" s="137">
        <v>1154.64</v>
      </c>
      <c r="N9" s="137">
        <v>1105.64</v>
      </c>
      <c r="O9" s="137">
        <v>0</v>
      </c>
      <c r="P9" s="137">
        <v>0</v>
      </c>
      <c r="Q9" s="137">
        <v>0</v>
      </c>
      <c r="R9" s="137">
        <v>49</v>
      </c>
      <c r="S9" s="137">
        <v>0</v>
      </c>
      <c r="T9" s="137"/>
      <c r="U9" s="137"/>
      <c r="V9" s="137"/>
      <c r="W9" s="144"/>
      <c r="X9" s="145"/>
    </row>
    <row r="10" spans="1:24" ht="20.25" customHeight="1">
      <c r="A10" s="136">
        <v>71501</v>
      </c>
      <c r="B10" s="138">
        <v>201</v>
      </c>
      <c r="C10" s="136">
        <v>201</v>
      </c>
      <c r="D10" s="136"/>
      <c r="E10" s="136"/>
      <c r="F10" s="44" t="s">
        <v>100</v>
      </c>
      <c r="G10" s="44"/>
      <c r="H10" s="137">
        <v>597.31</v>
      </c>
      <c r="I10" s="137">
        <v>422.31</v>
      </c>
      <c r="J10" s="137">
        <v>370.31</v>
      </c>
      <c r="K10" s="137">
        <v>52</v>
      </c>
      <c r="L10" s="137">
        <v>0</v>
      </c>
      <c r="M10" s="137">
        <v>175</v>
      </c>
      <c r="N10" s="137">
        <v>175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/>
      <c r="U10" s="137"/>
      <c r="V10" s="137"/>
      <c r="W10" s="144"/>
      <c r="X10" s="145"/>
    </row>
    <row r="11" spans="1:24" ht="20.25" customHeight="1">
      <c r="A11" s="136">
        <v>71501</v>
      </c>
      <c r="B11" s="138">
        <v>20103</v>
      </c>
      <c r="C11" s="136">
        <v>201</v>
      </c>
      <c r="D11" s="136" t="s">
        <v>101</v>
      </c>
      <c r="E11" s="136"/>
      <c r="F11" s="44" t="s">
        <v>102</v>
      </c>
      <c r="G11" s="44"/>
      <c r="H11" s="137">
        <v>548.31</v>
      </c>
      <c r="I11" s="137">
        <v>422.31</v>
      </c>
      <c r="J11" s="137">
        <v>370.31</v>
      </c>
      <c r="K11" s="137">
        <v>52</v>
      </c>
      <c r="L11" s="137">
        <v>0</v>
      </c>
      <c r="M11" s="137">
        <v>126</v>
      </c>
      <c r="N11" s="137">
        <v>126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/>
      <c r="U11" s="137"/>
      <c r="V11" s="137"/>
      <c r="W11" s="144">
        <v>1</v>
      </c>
      <c r="X11" s="145"/>
    </row>
    <row r="12" spans="1:24" ht="20.25" customHeight="1">
      <c r="A12" s="136">
        <v>71501</v>
      </c>
      <c r="B12" s="138">
        <v>2010301</v>
      </c>
      <c r="C12" s="136">
        <v>201</v>
      </c>
      <c r="D12" s="136" t="s">
        <v>101</v>
      </c>
      <c r="E12" s="136" t="s">
        <v>103</v>
      </c>
      <c r="F12" s="44" t="s">
        <v>104</v>
      </c>
      <c r="G12" s="44">
        <v>799</v>
      </c>
      <c r="H12" s="137">
        <v>422.31</v>
      </c>
      <c r="I12" s="137">
        <v>422.31</v>
      </c>
      <c r="J12" s="137">
        <v>370.31</v>
      </c>
      <c r="K12" s="137">
        <v>52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/>
      <c r="U12" s="137"/>
      <c r="V12" s="137"/>
      <c r="W12" s="144">
        <v>1</v>
      </c>
      <c r="X12" s="145"/>
    </row>
    <row r="13" spans="1:24" ht="20.25" customHeight="1">
      <c r="A13" s="136">
        <v>71501</v>
      </c>
      <c r="B13" s="138">
        <v>2010302</v>
      </c>
      <c r="C13" s="136">
        <v>201</v>
      </c>
      <c r="D13" s="136" t="s">
        <v>101</v>
      </c>
      <c r="E13" s="136" t="s">
        <v>105</v>
      </c>
      <c r="F13" s="44" t="s">
        <v>106</v>
      </c>
      <c r="G13" s="44">
        <v>799</v>
      </c>
      <c r="H13" s="137">
        <v>126</v>
      </c>
      <c r="I13" s="137">
        <v>0</v>
      </c>
      <c r="J13" s="137">
        <v>0</v>
      </c>
      <c r="K13" s="137">
        <v>0</v>
      </c>
      <c r="L13" s="137">
        <v>0</v>
      </c>
      <c r="M13" s="137">
        <v>126</v>
      </c>
      <c r="N13" s="137">
        <v>126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/>
      <c r="U13" s="137"/>
      <c r="V13" s="137"/>
      <c r="W13" s="144"/>
      <c r="X13" s="145"/>
    </row>
    <row r="14" spans="1:24" ht="20.25" customHeight="1">
      <c r="A14" s="136">
        <v>71501</v>
      </c>
      <c r="B14" s="138">
        <v>20131</v>
      </c>
      <c r="C14" s="136">
        <v>201</v>
      </c>
      <c r="D14" s="136">
        <v>31</v>
      </c>
      <c r="E14" s="136"/>
      <c r="F14" s="44" t="s">
        <v>107</v>
      </c>
      <c r="G14" s="44"/>
      <c r="H14" s="137">
        <v>49</v>
      </c>
      <c r="I14" s="137">
        <v>0</v>
      </c>
      <c r="J14" s="137">
        <v>0</v>
      </c>
      <c r="K14" s="137">
        <v>0</v>
      </c>
      <c r="L14" s="137">
        <v>0</v>
      </c>
      <c r="M14" s="137">
        <v>49</v>
      </c>
      <c r="N14" s="137">
        <v>49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/>
      <c r="U14" s="137"/>
      <c r="V14" s="137"/>
      <c r="W14" s="144">
        <v>1</v>
      </c>
      <c r="X14" s="145"/>
    </row>
    <row r="15" spans="1:24" ht="20.25" customHeight="1">
      <c r="A15" s="136">
        <v>71501</v>
      </c>
      <c r="B15" s="138">
        <v>2013102</v>
      </c>
      <c r="C15" s="136">
        <v>201</v>
      </c>
      <c r="D15" s="136">
        <v>31</v>
      </c>
      <c r="E15" s="136" t="s">
        <v>105</v>
      </c>
      <c r="F15" s="44" t="s">
        <v>106</v>
      </c>
      <c r="G15" s="44">
        <v>799</v>
      </c>
      <c r="H15" s="137">
        <v>49</v>
      </c>
      <c r="I15" s="137">
        <v>0</v>
      </c>
      <c r="J15" s="137">
        <v>0</v>
      </c>
      <c r="K15" s="137">
        <v>0</v>
      </c>
      <c r="L15" s="137">
        <v>0</v>
      </c>
      <c r="M15" s="137">
        <v>49</v>
      </c>
      <c r="N15" s="137">
        <v>49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/>
      <c r="U15" s="137"/>
      <c r="V15" s="137"/>
      <c r="W15" s="144"/>
      <c r="X15" s="145"/>
    </row>
    <row r="16" spans="1:24" ht="20.25" customHeight="1">
      <c r="A16" s="136">
        <v>71501</v>
      </c>
      <c r="B16" s="138">
        <v>207</v>
      </c>
      <c r="C16" s="136">
        <v>207</v>
      </c>
      <c r="D16" s="136"/>
      <c r="E16" s="136"/>
      <c r="F16" s="44" t="s">
        <v>108</v>
      </c>
      <c r="G16" s="44"/>
      <c r="H16" s="137">
        <v>30</v>
      </c>
      <c r="I16" s="137">
        <v>0</v>
      </c>
      <c r="J16" s="137">
        <v>0</v>
      </c>
      <c r="K16" s="137">
        <v>0</v>
      </c>
      <c r="L16" s="137">
        <v>0</v>
      </c>
      <c r="M16" s="137">
        <v>30</v>
      </c>
      <c r="N16" s="137">
        <v>30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/>
      <c r="U16" s="137"/>
      <c r="V16" s="137"/>
      <c r="W16" s="144"/>
      <c r="X16" s="145"/>
    </row>
    <row r="17" spans="1:24" ht="20.25" customHeight="1">
      <c r="A17" s="136">
        <v>71501</v>
      </c>
      <c r="B17" s="138">
        <v>20701</v>
      </c>
      <c r="C17" s="136">
        <v>207</v>
      </c>
      <c r="D17" s="136" t="s">
        <v>103</v>
      </c>
      <c r="E17" s="136"/>
      <c r="F17" s="44" t="s">
        <v>109</v>
      </c>
      <c r="G17" s="44"/>
      <c r="H17" s="137">
        <v>30</v>
      </c>
      <c r="I17" s="137">
        <v>0</v>
      </c>
      <c r="J17" s="137">
        <v>0</v>
      </c>
      <c r="K17" s="137">
        <v>0</v>
      </c>
      <c r="L17" s="137">
        <v>0</v>
      </c>
      <c r="M17" s="137">
        <v>30</v>
      </c>
      <c r="N17" s="137">
        <v>30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/>
      <c r="U17" s="137"/>
      <c r="V17" s="137"/>
      <c r="W17" s="144">
        <v>1</v>
      </c>
      <c r="X17" s="145"/>
    </row>
    <row r="18" spans="1:24" ht="20.25" customHeight="1">
      <c r="A18" s="136">
        <v>71501</v>
      </c>
      <c r="B18" s="138">
        <v>2070109</v>
      </c>
      <c r="C18" s="136">
        <v>207</v>
      </c>
      <c r="D18" s="136" t="s">
        <v>103</v>
      </c>
      <c r="E18" s="136" t="s">
        <v>110</v>
      </c>
      <c r="F18" s="44" t="s">
        <v>111</v>
      </c>
      <c r="G18" s="44">
        <v>799</v>
      </c>
      <c r="H18" s="137">
        <v>30</v>
      </c>
      <c r="I18" s="137">
        <v>0</v>
      </c>
      <c r="J18" s="137">
        <v>0</v>
      </c>
      <c r="K18" s="137">
        <v>0</v>
      </c>
      <c r="L18" s="137">
        <v>0</v>
      </c>
      <c r="M18" s="137">
        <v>30</v>
      </c>
      <c r="N18" s="137">
        <v>30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/>
      <c r="U18" s="137"/>
      <c r="V18" s="137"/>
      <c r="W18" s="144"/>
      <c r="X18" s="145"/>
    </row>
    <row r="19" spans="1:24" ht="20.25" customHeight="1">
      <c r="A19" s="136">
        <v>71501</v>
      </c>
      <c r="B19" s="138">
        <v>208</v>
      </c>
      <c r="C19" s="136">
        <v>208</v>
      </c>
      <c r="D19" s="136"/>
      <c r="E19" s="136"/>
      <c r="F19" s="44" t="s">
        <v>112</v>
      </c>
      <c r="G19" s="44"/>
      <c r="H19" s="137">
        <v>18.97</v>
      </c>
      <c r="I19" s="137">
        <v>18.97</v>
      </c>
      <c r="J19" s="137">
        <v>0</v>
      </c>
      <c r="K19" s="137">
        <v>0</v>
      </c>
      <c r="L19" s="137">
        <v>18.97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/>
      <c r="U19" s="137"/>
      <c r="V19" s="137"/>
      <c r="W19" s="144"/>
      <c r="X19" s="145"/>
    </row>
    <row r="20" spans="1:24" ht="20.25" customHeight="1">
      <c r="A20" s="136">
        <v>71501</v>
      </c>
      <c r="B20" s="138">
        <v>20805</v>
      </c>
      <c r="C20" s="136">
        <v>208</v>
      </c>
      <c r="D20" s="136" t="s">
        <v>113</v>
      </c>
      <c r="E20" s="136"/>
      <c r="F20" s="44" t="s">
        <v>114</v>
      </c>
      <c r="G20" s="44"/>
      <c r="H20" s="137">
        <v>18.97</v>
      </c>
      <c r="I20" s="137">
        <v>18.97</v>
      </c>
      <c r="J20" s="137">
        <v>0</v>
      </c>
      <c r="K20" s="137">
        <v>0</v>
      </c>
      <c r="L20" s="137">
        <v>18.97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/>
      <c r="U20" s="137"/>
      <c r="V20" s="137"/>
      <c r="W20" s="144">
        <v>1</v>
      </c>
      <c r="X20" s="145"/>
    </row>
    <row r="21" spans="1:24" ht="20.25" customHeight="1">
      <c r="A21" s="136">
        <v>71501</v>
      </c>
      <c r="B21" s="138">
        <v>2080501</v>
      </c>
      <c r="C21" s="136">
        <v>208</v>
      </c>
      <c r="D21" s="136" t="s">
        <v>113</v>
      </c>
      <c r="E21" s="136" t="s">
        <v>103</v>
      </c>
      <c r="F21" s="44" t="s">
        <v>115</v>
      </c>
      <c r="G21" s="44">
        <v>799</v>
      </c>
      <c r="H21" s="137">
        <v>18.97</v>
      </c>
      <c r="I21" s="137">
        <v>18.97</v>
      </c>
      <c r="J21" s="137">
        <v>0</v>
      </c>
      <c r="K21" s="137">
        <v>0</v>
      </c>
      <c r="L21" s="137">
        <v>18.97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/>
      <c r="U21" s="137"/>
      <c r="V21" s="137"/>
      <c r="W21" s="144"/>
      <c r="X21" s="145"/>
    </row>
    <row r="22" spans="1:24" ht="20.25" customHeight="1">
      <c r="A22" s="136">
        <v>71501</v>
      </c>
      <c r="B22" s="138">
        <v>210</v>
      </c>
      <c r="C22" s="136">
        <v>210</v>
      </c>
      <c r="D22" s="136"/>
      <c r="E22" s="136"/>
      <c r="F22" s="44" t="s">
        <v>116</v>
      </c>
      <c r="G22" s="44"/>
      <c r="H22" s="137">
        <v>30</v>
      </c>
      <c r="I22" s="137">
        <v>0</v>
      </c>
      <c r="J22" s="137">
        <v>0</v>
      </c>
      <c r="K22" s="137">
        <v>0</v>
      </c>
      <c r="L22" s="137">
        <v>0</v>
      </c>
      <c r="M22" s="137">
        <v>30</v>
      </c>
      <c r="N22" s="137">
        <v>30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/>
      <c r="U22" s="137"/>
      <c r="V22" s="137"/>
      <c r="W22" s="144"/>
      <c r="X22" s="145"/>
    </row>
    <row r="23" spans="1:24" ht="20.25" customHeight="1">
      <c r="A23" s="136">
        <v>71501</v>
      </c>
      <c r="B23" s="138">
        <v>21007</v>
      </c>
      <c r="C23" s="136">
        <v>210</v>
      </c>
      <c r="D23" s="136" t="s">
        <v>117</v>
      </c>
      <c r="E23" s="136"/>
      <c r="F23" s="44" t="s">
        <v>118</v>
      </c>
      <c r="G23" s="44"/>
      <c r="H23" s="137">
        <v>30</v>
      </c>
      <c r="I23" s="137">
        <v>0</v>
      </c>
      <c r="J23" s="137">
        <v>0</v>
      </c>
      <c r="K23" s="137">
        <v>0</v>
      </c>
      <c r="L23" s="137">
        <v>0</v>
      </c>
      <c r="M23" s="137">
        <v>30</v>
      </c>
      <c r="N23" s="137">
        <v>30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/>
      <c r="U23" s="137"/>
      <c r="V23" s="137"/>
      <c r="W23" s="144">
        <v>1</v>
      </c>
      <c r="X23" s="145"/>
    </row>
    <row r="24" spans="1:24" ht="20.25" customHeight="1">
      <c r="A24" s="136">
        <v>71501</v>
      </c>
      <c r="B24" s="138">
        <v>2100799</v>
      </c>
      <c r="C24" s="136">
        <v>210</v>
      </c>
      <c r="D24" s="136" t="s">
        <v>117</v>
      </c>
      <c r="E24" s="136">
        <v>99</v>
      </c>
      <c r="F24" s="44" t="s">
        <v>119</v>
      </c>
      <c r="G24" s="44">
        <v>799</v>
      </c>
      <c r="H24" s="137">
        <v>30</v>
      </c>
      <c r="I24" s="137">
        <v>0</v>
      </c>
      <c r="J24" s="137">
        <v>0</v>
      </c>
      <c r="K24" s="137">
        <v>0</v>
      </c>
      <c r="L24" s="137">
        <v>0</v>
      </c>
      <c r="M24" s="137">
        <v>30</v>
      </c>
      <c r="N24" s="137">
        <v>30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/>
      <c r="U24" s="137"/>
      <c r="V24" s="137"/>
      <c r="W24" s="144"/>
      <c r="X24" s="145"/>
    </row>
    <row r="25" spans="1:24" ht="20.25" customHeight="1">
      <c r="A25" s="136">
        <v>71501</v>
      </c>
      <c r="B25" s="138">
        <v>212</v>
      </c>
      <c r="C25" s="136">
        <v>212</v>
      </c>
      <c r="D25" s="136"/>
      <c r="E25" s="136"/>
      <c r="F25" s="44" t="s">
        <v>120</v>
      </c>
      <c r="G25" s="44"/>
      <c r="H25" s="137">
        <v>181.64</v>
      </c>
      <c r="I25" s="137">
        <v>0</v>
      </c>
      <c r="J25" s="137">
        <v>0</v>
      </c>
      <c r="K25" s="137">
        <v>0</v>
      </c>
      <c r="L25" s="137">
        <v>0</v>
      </c>
      <c r="M25" s="137">
        <v>181.64</v>
      </c>
      <c r="N25" s="137">
        <v>181.64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/>
      <c r="U25" s="137"/>
      <c r="V25" s="137"/>
      <c r="W25" s="144"/>
      <c r="X25" s="145"/>
    </row>
    <row r="26" spans="1:24" ht="20.25" customHeight="1">
      <c r="A26" s="136">
        <v>71501</v>
      </c>
      <c r="B26" s="138">
        <v>21201</v>
      </c>
      <c r="C26" s="136">
        <v>212</v>
      </c>
      <c r="D26" s="136" t="s">
        <v>103</v>
      </c>
      <c r="E26" s="136"/>
      <c r="F26" s="44" t="s">
        <v>121</v>
      </c>
      <c r="G26" s="44"/>
      <c r="H26" s="137">
        <v>49</v>
      </c>
      <c r="I26" s="137">
        <v>0</v>
      </c>
      <c r="J26" s="137">
        <v>0</v>
      </c>
      <c r="K26" s="137">
        <v>0</v>
      </c>
      <c r="L26" s="137">
        <v>0</v>
      </c>
      <c r="M26" s="137">
        <v>49</v>
      </c>
      <c r="N26" s="137">
        <v>49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/>
      <c r="U26" s="137"/>
      <c r="V26" s="137"/>
      <c r="W26" s="144">
        <v>1</v>
      </c>
      <c r="X26" s="145"/>
    </row>
    <row r="27" spans="1:24" ht="20.25" customHeight="1">
      <c r="A27" s="136">
        <v>71501</v>
      </c>
      <c r="B27" s="138">
        <v>2120199</v>
      </c>
      <c r="C27" s="136">
        <v>212</v>
      </c>
      <c r="D27" s="136" t="s">
        <v>103</v>
      </c>
      <c r="E27" s="136">
        <v>99</v>
      </c>
      <c r="F27" s="44" t="s">
        <v>122</v>
      </c>
      <c r="G27" s="44">
        <v>799</v>
      </c>
      <c r="H27" s="137">
        <v>49</v>
      </c>
      <c r="I27" s="137">
        <v>0</v>
      </c>
      <c r="J27" s="137">
        <v>0</v>
      </c>
      <c r="K27" s="137">
        <v>0</v>
      </c>
      <c r="L27" s="137">
        <v>0</v>
      </c>
      <c r="M27" s="137">
        <v>49</v>
      </c>
      <c r="N27" s="137">
        <v>49</v>
      </c>
      <c r="O27" s="137">
        <v>0</v>
      </c>
      <c r="P27" s="137">
        <v>0</v>
      </c>
      <c r="Q27" s="137">
        <v>0</v>
      </c>
      <c r="R27" s="137">
        <v>0</v>
      </c>
      <c r="S27" s="137">
        <v>0</v>
      </c>
      <c r="T27" s="137"/>
      <c r="U27" s="137"/>
      <c r="V27" s="137"/>
      <c r="W27" s="144"/>
      <c r="X27" s="145"/>
    </row>
    <row r="28" spans="1:24" ht="20.25" customHeight="1">
      <c r="A28" s="136">
        <v>71501</v>
      </c>
      <c r="B28" s="138">
        <v>21205</v>
      </c>
      <c r="C28" s="136">
        <v>212</v>
      </c>
      <c r="D28" s="136" t="s">
        <v>113</v>
      </c>
      <c r="E28" s="136"/>
      <c r="F28" s="44" t="s">
        <v>123</v>
      </c>
      <c r="G28" s="44"/>
      <c r="H28" s="137">
        <v>129.64</v>
      </c>
      <c r="I28" s="137">
        <v>0</v>
      </c>
      <c r="J28" s="137">
        <v>0</v>
      </c>
      <c r="K28" s="137">
        <v>0</v>
      </c>
      <c r="L28" s="137">
        <v>0</v>
      </c>
      <c r="M28" s="137">
        <v>129.64</v>
      </c>
      <c r="N28" s="137">
        <v>129.64</v>
      </c>
      <c r="O28" s="137">
        <v>0</v>
      </c>
      <c r="P28" s="137">
        <v>0</v>
      </c>
      <c r="Q28" s="137">
        <v>0</v>
      </c>
      <c r="R28" s="137">
        <v>0</v>
      </c>
      <c r="S28" s="137">
        <v>0</v>
      </c>
      <c r="T28" s="137"/>
      <c r="U28" s="137"/>
      <c r="V28" s="137"/>
      <c r="W28" s="144">
        <v>1</v>
      </c>
      <c r="X28" s="145"/>
    </row>
    <row r="29" spans="1:24" ht="20.25" customHeight="1">
      <c r="A29" s="136">
        <v>71501</v>
      </c>
      <c r="B29" s="138">
        <v>2120501</v>
      </c>
      <c r="C29" s="136">
        <v>212</v>
      </c>
      <c r="D29" s="136" t="s">
        <v>113</v>
      </c>
      <c r="E29" s="136" t="s">
        <v>103</v>
      </c>
      <c r="F29" s="44" t="s">
        <v>123</v>
      </c>
      <c r="G29" s="44">
        <v>799</v>
      </c>
      <c r="H29" s="137">
        <v>129.64</v>
      </c>
      <c r="I29" s="137">
        <v>0</v>
      </c>
      <c r="J29" s="137">
        <v>0</v>
      </c>
      <c r="K29" s="137">
        <v>0</v>
      </c>
      <c r="L29" s="137">
        <v>0</v>
      </c>
      <c r="M29" s="137">
        <v>129.64</v>
      </c>
      <c r="N29" s="137">
        <v>129.64</v>
      </c>
      <c r="O29" s="137">
        <v>0</v>
      </c>
      <c r="P29" s="137">
        <v>0</v>
      </c>
      <c r="Q29" s="137">
        <v>0</v>
      </c>
      <c r="R29" s="137">
        <v>0</v>
      </c>
      <c r="S29" s="137">
        <v>0</v>
      </c>
      <c r="T29" s="137"/>
      <c r="U29" s="137"/>
      <c r="V29" s="137"/>
      <c r="W29" s="144"/>
      <c r="X29" s="145"/>
    </row>
    <row r="30" spans="1:24" ht="20.25" customHeight="1">
      <c r="A30" s="136">
        <v>71501</v>
      </c>
      <c r="B30" s="138">
        <v>21213</v>
      </c>
      <c r="C30" s="136">
        <v>212</v>
      </c>
      <c r="D30" s="136">
        <v>13</v>
      </c>
      <c r="E30" s="136"/>
      <c r="F30" s="44" t="s">
        <v>124</v>
      </c>
      <c r="G30" s="44"/>
      <c r="H30" s="137">
        <v>3</v>
      </c>
      <c r="I30" s="137">
        <v>0</v>
      </c>
      <c r="J30" s="137">
        <v>0</v>
      </c>
      <c r="K30" s="137">
        <v>0</v>
      </c>
      <c r="L30" s="137">
        <v>0</v>
      </c>
      <c r="M30" s="137">
        <v>3</v>
      </c>
      <c r="N30" s="137">
        <v>3</v>
      </c>
      <c r="O30" s="137">
        <v>0</v>
      </c>
      <c r="P30" s="137">
        <v>0</v>
      </c>
      <c r="Q30" s="137">
        <v>0</v>
      </c>
      <c r="R30" s="137">
        <v>0</v>
      </c>
      <c r="S30" s="137">
        <v>0</v>
      </c>
      <c r="T30" s="137"/>
      <c r="U30" s="137"/>
      <c r="V30" s="137"/>
      <c r="W30" s="144">
        <v>1</v>
      </c>
      <c r="X30" s="145"/>
    </row>
    <row r="31" spans="1:24" ht="20.25" customHeight="1">
      <c r="A31" s="136">
        <v>71501</v>
      </c>
      <c r="B31" s="138">
        <v>2121399</v>
      </c>
      <c r="C31" s="136">
        <v>212</v>
      </c>
      <c r="D31" s="136">
        <v>13</v>
      </c>
      <c r="E31" s="136">
        <v>99</v>
      </c>
      <c r="F31" s="44" t="s">
        <v>125</v>
      </c>
      <c r="G31" s="44">
        <v>799</v>
      </c>
      <c r="H31" s="137">
        <v>3</v>
      </c>
      <c r="I31" s="137">
        <v>0</v>
      </c>
      <c r="J31" s="137">
        <v>0</v>
      </c>
      <c r="K31" s="137">
        <v>0</v>
      </c>
      <c r="L31" s="137">
        <v>0</v>
      </c>
      <c r="M31" s="137">
        <v>3</v>
      </c>
      <c r="N31" s="137">
        <v>3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/>
      <c r="U31" s="137"/>
      <c r="V31" s="137"/>
      <c r="W31" s="144"/>
      <c r="X31" s="145"/>
    </row>
    <row r="32" spans="1:24" ht="20.25" customHeight="1">
      <c r="A32" s="136">
        <v>71501</v>
      </c>
      <c r="B32" s="138">
        <v>213</v>
      </c>
      <c r="C32" s="136">
        <v>213</v>
      </c>
      <c r="D32" s="136"/>
      <c r="E32" s="136"/>
      <c r="F32" s="44" t="s">
        <v>126</v>
      </c>
      <c r="G32" s="44"/>
      <c r="H32" s="137">
        <v>738</v>
      </c>
      <c r="I32" s="137">
        <v>0</v>
      </c>
      <c r="J32" s="137">
        <v>0</v>
      </c>
      <c r="K32" s="137">
        <v>0</v>
      </c>
      <c r="L32" s="137">
        <v>0</v>
      </c>
      <c r="M32" s="137">
        <v>738</v>
      </c>
      <c r="N32" s="137">
        <v>689</v>
      </c>
      <c r="O32" s="137">
        <v>0</v>
      </c>
      <c r="P32" s="137">
        <v>0</v>
      </c>
      <c r="Q32" s="137">
        <v>0</v>
      </c>
      <c r="R32" s="137">
        <v>49</v>
      </c>
      <c r="S32" s="137">
        <v>0</v>
      </c>
      <c r="T32" s="137"/>
      <c r="U32" s="137"/>
      <c r="V32" s="137"/>
      <c r="W32" s="144"/>
      <c r="X32" s="145"/>
    </row>
    <row r="33" spans="1:24" ht="20.25" customHeight="1">
      <c r="A33" s="136">
        <v>71501</v>
      </c>
      <c r="B33" s="138">
        <v>21303</v>
      </c>
      <c r="C33" s="136">
        <v>213</v>
      </c>
      <c r="D33" s="136" t="s">
        <v>101</v>
      </c>
      <c r="E33" s="136"/>
      <c r="F33" s="44" t="s">
        <v>127</v>
      </c>
      <c r="G33" s="44"/>
      <c r="H33" s="137">
        <v>689</v>
      </c>
      <c r="I33" s="137">
        <v>0</v>
      </c>
      <c r="J33" s="137">
        <v>0</v>
      </c>
      <c r="K33" s="137">
        <v>0</v>
      </c>
      <c r="L33" s="137">
        <v>0</v>
      </c>
      <c r="M33" s="137">
        <v>689</v>
      </c>
      <c r="N33" s="137">
        <v>689</v>
      </c>
      <c r="O33" s="137">
        <v>0</v>
      </c>
      <c r="P33" s="137">
        <v>0</v>
      </c>
      <c r="Q33" s="137">
        <v>0</v>
      </c>
      <c r="R33" s="137">
        <v>0</v>
      </c>
      <c r="S33" s="137">
        <v>0</v>
      </c>
      <c r="T33" s="137"/>
      <c r="U33" s="137"/>
      <c r="V33" s="137"/>
      <c r="W33" s="144">
        <v>1</v>
      </c>
      <c r="X33" s="145"/>
    </row>
    <row r="34" spans="1:24" ht="20.25" customHeight="1">
      <c r="A34" s="136">
        <v>71501</v>
      </c>
      <c r="B34" s="138">
        <v>2130399</v>
      </c>
      <c r="C34" s="136">
        <v>213</v>
      </c>
      <c r="D34" s="136" t="s">
        <v>101</v>
      </c>
      <c r="E34" s="136">
        <v>99</v>
      </c>
      <c r="F34" s="44" t="s">
        <v>128</v>
      </c>
      <c r="G34" s="44">
        <v>799</v>
      </c>
      <c r="H34" s="137">
        <v>689</v>
      </c>
      <c r="I34" s="137">
        <v>0</v>
      </c>
      <c r="J34" s="137">
        <v>0</v>
      </c>
      <c r="K34" s="137">
        <v>0</v>
      </c>
      <c r="L34" s="137">
        <v>0</v>
      </c>
      <c r="M34" s="137">
        <v>689</v>
      </c>
      <c r="N34" s="137">
        <v>689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/>
      <c r="U34" s="137"/>
      <c r="V34" s="137"/>
      <c r="W34" s="144"/>
      <c r="X34" s="145"/>
    </row>
    <row r="35" spans="1:24" ht="20.25" customHeight="1">
      <c r="A35" s="136">
        <v>71501</v>
      </c>
      <c r="B35" s="138">
        <v>21307</v>
      </c>
      <c r="C35" s="136">
        <v>213</v>
      </c>
      <c r="D35" s="136" t="s">
        <v>117</v>
      </c>
      <c r="E35" s="136"/>
      <c r="F35" s="44" t="s">
        <v>129</v>
      </c>
      <c r="G35" s="44"/>
      <c r="H35" s="137">
        <v>49</v>
      </c>
      <c r="I35" s="137">
        <v>0</v>
      </c>
      <c r="J35" s="137">
        <v>0</v>
      </c>
      <c r="K35" s="137">
        <v>0</v>
      </c>
      <c r="L35" s="137">
        <v>0</v>
      </c>
      <c r="M35" s="137">
        <v>49</v>
      </c>
      <c r="N35" s="137">
        <v>0</v>
      </c>
      <c r="O35" s="137">
        <v>0</v>
      </c>
      <c r="P35" s="137">
        <v>0</v>
      </c>
      <c r="Q35" s="137">
        <v>0</v>
      </c>
      <c r="R35" s="137">
        <v>49</v>
      </c>
      <c r="S35" s="137">
        <v>0</v>
      </c>
      <c r="T35" s="137"/>
      <c r="U35" s="137"/>
      <c r="V35" s="137"/>
      <c r="W35" s="144">
        <v>1</v>
      </c>
      <c r="X35" s="145"/>
    </row>
    <row r="36" spans="1:24" ht="20.25" customHeight="1">
      <c r="A36" s="136">
        <v>71501</v>
      </c>
      <c r="B36" s="138">
        <v>2130705</v>
      </c>
      <c r="C36" s="136">
        <v>213</v>
      </c>
      <c r="D36" s="136" t="s">
        <v>117</v>
      </c>
      <c r="E36" s="136" t="s">
        <v>113</v>
      </c>
      <c r="F36" s="44" t="s">
        <v>130</v>
      </c>
      <c r="G36" s="44">
        <v>799</v>
      </c>
      <c r="H36" s="137">
        <v>49</v>
      </c>
      <c r="I36" s="137">
        <v>0</v>
      </c>
      <c r="J36" s="137">
        <v>0</v>
      </c>
      <c r="K36" s="137">
        <v>0</v>
      </c>
      <c r="L36" s="137">
        <v>0</v>
      </c>
      <c r="M36" s="137">
        <v>49</v>
      </c>
      <c r="N36" s="137">
        <v>0</v>
      </c>
      <c r="O36" s="137">
        <v>0</v>
      </c>
      <c r="P36" s="137">
        <v>0</v>
      </c>
      <c r="Q36" s="137">
        <v>0</v>
      </c>
      <c r="R36" s="137">
        <v>49</v>
      </c>
      <c r="S36" s="137">
        <v>0</v>
      </c>
      <c r="T36" s="137"/>
      <c r="U36" s="137"/>
      <c r="V36" s="137"/>
      <c r="W36" s="144"/>
      <c r="X36" s="145"/>
    </row>
    <row r="37" spans="1:24" ht="20.25" customHeight="1">
      <c r="A37" s="136">
        <v>71502</v>
      </c>
      <c r="B37" s="138" t="s">
        <v>66</v>
      </c>
      <c r="C37" s="136"/>
      <c r="D37" s="136"/>
      <c r="E37" s="136"/>
      <c r="F37" s="44"/>
      <c r="G37" s="44"/>
      <c r="H37" s="137">
        <v>35.17</v>
      </c>
      <c r="I37" s="137">
        <v>35.17</v>
      </c>
      <c r="J37" s="137">
        <v>31.17</v>
      </c>
      <c r="K37" s="137">
        <v>4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/>
      <c r="U37" s="137"/>
      <c r="V37" s="137"/>
      <c r="W37" s="144"/>
      <c r="X37" s="145"/>
    </row>
    <row r="38" spans="1:24" ht="20.25" customHeight="1">
      <c r="A38" s="136">
        <v>71502</v>
      </c>
      <c r="B38" s="138">
        <v>204</v>
      </c>
      <c r="C38" s="136">
        <v>204</v>
      </c>
      <c r="D38" s="136"/>
      <c r="E38" s="136"/>
      <c r="F38" s="44" t="s">
        <v>131</v>
      </c>
      <c r="G38" s="44"/>
      <c r="H38" s="137">
        <v>35.17</v>
      </c>
      <c r="I38" s="137">
        <v>35.17</v>
      </c>
      <c r="J38" s="137">
        <v>31.17</v>
      </c>
      <c r="K38" s="137">
        <v>4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/>
      <c r="U38" s="137"/>
      <c r="V38" s="137"/>
      <c r="W38" s="144"/>
      <c r="X38" s="145"/>
    </row>
    <row r="39" spans="1:24" ht="20.25" customHeight="1">
      <c r="A39" s="136">
        <v>71502</v>
      </c>
      <c r="B39" s="138">
        <v>20406</v>
      </c>
      <c r="C39" s="136">
        <v>204</v>
      </c>
      <c r="D39" s="136" t="s">
        <v>132</v>
      </c>
      <c r="E39" s="136"/>
      <c r="F39" s="44" t="s">
        <v>133</v>
      </c>
      <c r="G39" s="44"/>
      <c r="H39" s="137">
        <v>35.17</v>
      </c>
      <c r="I39" s="137">
        <v>35.17</v>
      </c>
      <c r="J39" s="137">
        <v>31.17</v>
      </c>
      <c r="K39" s="137">
        <v>4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137"/>
      <c r="U39" s="137"/>
      <c r="V39" s="137"/>
      <c r="W39" s="144">
        <v>1</v>
      </c>
      <c r="X39" s="145"/>
    </row>
    <row r="40" spans="1:24" ht="20.25" customHeight="1">
      <c r="A40" s="136">
        <v>71502</v>
      </c>
      <c r="B40" s="138">
        <v>2040601</v>
      </c>
      <c r="C40" s="136">
        <v>204</v>
      </c>
      <c r="D40" s="136" t="s">
        <v>132</v>
      </c>
      <c r="E40" s="136" t="s">
        <v>103</v>
      </c>
      <c r="F40" s="44" t="s">
        <v>104</v>
      </c>
      <c r="G40" s="44">
        <v>799</v>
      </c>
      <c r="H40" s="137">
        <v>35.17</v>
      </c>
      <c r="I40" s="137">
        <v>35.17</v>
      </c>
      <c r="J40" s="137">
        <v>31.17</v>
      </c>
      <c r="K40" s="137">
        <v>4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v>0</v>
      </c>
      <c r="R40" s="137">
        <v>0</v>
      </c>
      <c r="S40" s="137">
        <v>0</v>
      </c>
      <c r="T40" s="137"/>
      <c r="U40" s="137"/>
      <c r="V40" s="137"/>
      <c r="W40" s="144"/>
      <c r="X40" s="145"/>
    </row>
    <row r="41" spans="1:24" ht="20.25" customHeight="1">
      <c r="A41" s="136">
        <v>71503</v>
      </c>
      <c r="B41" s="138" t="s">
        <v>66</v>
      </c>
      <c r="C41" s="136"/>
      <c r="D41" s="136"/>
      <c r="E41" s="136"/>
      <c r="F41" s="44"/>
      <c r="G41" s="44"/>
      <c r="H41" s="137">
        <v>98.88</v>
      </c>
      <c r="I41" s="137">
        <v>98.88</v>
      </c>
      <c r="J41" s="137">
        <v>86.88</v>
      </c>
      <c r="K41" s="137">
        <v>12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v>0</v>
      </c>
      <c r="R41" s="137">
        <v>0</v>
      </c>
      <c r="S41" s="137">
        <v>0</v>
      </c>
      <c r="T41" s="137"/>
      <c r="U41" s="137"/>
      <c r="V41" s="137"/>
      <c r="W41" s="144"/>
      <c r="X41" s="145"/>
    </row>
    <row r="42" spans="1:24" ht="20.25" customHeight="1">
      <c r="A42" s="136">
        <v>71503</v>
      </c>
      <c r="B42" s="138">
        <v>201</v>
      </c>
      <c r="C42" s="136">
        <v>201</v>
      </c>
      <c r="D42" s="136"/>
      <c r="E42" s="136"/>
      <c r="F42" s="44" t="s">
        <v>100</v>
      </c>
      <c r="G42" s="44"/>
      <c r="H42" s="137">
        <v>98.88</v>
      </c>
      <c r="I42" s="137">
        <v>98.88</v>
      </c>
      <c r="J42" s="137">
        <v>86.88</v>
      </c>
      <c r="K42" s="137">
        <v>12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7"/>
      <c r="U42" s="137"/>
      <c r="V42" s="137"/>
      <c r="W42" s="144"/>
      <c r="X42" s="145"/>
    </row>
    <row r="43" spans="1:24" ht="20.25" customHeight="1">
      <c r="A43" s="136">
        <v>71503</v>
      </c>
      <c r="B43" s="138">
        <v>20106</v>
      </c>
      <c r="C43" s="136">
        <v>201</v>
      </c>
      <c r="D43" s="136" t="s">
        <v>132</v>
      </c>
      <c r="E43" s="136"/>
      <c r="F43" s="44" t="s">
        <v>134</v>
      </c>
      <c r="G43" s="44"/>
      <c r="H43" s="137">
        <v>98.88</v>
      </c>
      <c r="I43" s="137">
        <v>98.88</v>
      </c>
      <c r="J43" s="137">
        <v>86.88</v>
      </c>
      <c r="K43" s="137">
        <v>12</v>
      </c>
      <c r="L43" s="137">
        <v>0</v>
      </c>
      <c r="M43" s="137">
        <v>0</v>
      </c>
      <c r="N43" s="137">
        <v>0</v>
      </c>
      <c r="O43" s="137">
        <v>0</v>
      </c>
      <c r="P43" s="137">
        <v>0</v>
      </c>
      <c r="Q43" s="137">
        <v>0</v>
      </c>
      <c r="R43" s="137">
        <v>0</v>
      </c>
      <c r="S43" s="137">
        <v>0</v>
      </c>
      <c r="T43" s="137"/>
      <c r="U43" s="137"/>
      <c r="V43" s="137"/>
      <c r="W43" s="144">
        <v>1</v>
      </c>
      <c r="X43" s="145"/>
    </row>
    <row r="44" spans="1:24" ht="20.25" customHeight="1">
      <c r="A44" s="136">
        <v>71503</v>
      </c>
      <c r="B44" s="138">
        <v>2010601</v>
      </c>
      <c r="C44" s="136">
        <v>201</v>
      </c>
      <c r="D44" s="136" t="s">
        <v>132</v>
      </c>
      <c r="E44" s="136" t="s">
        <v>103</v>
      </c>
      <c r="F44" s="44" t="s">
        <v>104</v>
      </c>
      <c r="G44" s="44">
        <v>799</v>
      </c>
      <c r="H44" s="137">
        <v>98.88</v>
      </c>
      <c r="I44" s="137">
        <v>98.88</v>
      </c>
      <c r="J44" s="137">
        <v>86.88</v>
      </c>
      <c r="K44" s="137">
        <v>12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/>
      <c r="U44" s="137"/>
      <c r="V44" s="137"/>
      <c r="W44" s="144"/>
      <c r="X44" s="145"/>
    </row>
    <row r="45" spans="1:24" ht="20.25" customHeight="1">
      <c r="A45" s="136">
        <v>71504</v>
      </c>
      <c r="B45" s="138" t="s">
        <v>66</v>
      </c>
      <c r="C45" s="136"/>
      <c r="D45" s="136"/>
      <c r="E45" s="136"/>
      <c r="F45" s="44"/>
      <c r="G45" s="44"/>
      <c r="H45" s="137">
        <v>218.6</v>
      </c>
      <c r="I45" s="137">
        <v>218.6</v>
      </c>
      <c r="J45" s="137">
        <v>189.4</v>
      </c>
      <c r="K45" s="137">
        <v>26</v>
      </c>
      <c r="L45" s="137">
        <v>3.2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7"/>
      <c r="U45" s="137"/>
      <c r="V45" s="137"/>
      <c r="W45" s="144"/>
      <c r="X45" s="145"/>
    </row>
    <row r="46" spans="1:24" ht="20.25" customHeight="1">
      <c r="A46" s="136">
        <v>71504</v>
      </c>
      <c r="B46" s="138">
        <v>208</v>
      </c>
      <c r="C46" s="136">
        <v>208</v>
      </c>
      <c r="D46" s="136"/>
      <c r="E46" s="136"/>
      <c r="F46" s="44" t="s">
        <v>112</v>
      </c>
      <c r="G46" s="44"/>
      <c r="H46" s="137">
        <v>3.2</v>
      </c>
      <c r="I46" s="137">
        <v>3.2</v>
      </c>
      <c r="J46" s="137">
        <v>0</v>
      </c>
      <c r="K46" s="137">
        <v>0</v>
      </c>
      <c r="L46" s="137">
        <v>3.2</v>
      </c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R46" s="137">
        <v>0</v>
      </c>
      <c r="S46" s="137">
        <v>0</v>
      </c>
      <c r="T46" s="137"/>
      <c r="U46" s="137"/>
      <c r="V46" s="137"/>
      <c r="W46" s="144"/>
      <c r="X46" s="145"/>
    </row>
    <row r="47" spans="1:24" ht="20.25" customHeight="1">
      <c r="A47" s="136">
        <v>71504</v>
      </c>
      <c r="B47" s="138">
        <v>20805</v>
      </c>
      <c r="C47" s="136">
        <v>208</v>
      </c>
      <c r="D47" s="136" t="s">
        <v>113</v>
      </c>
      <c r="E47" s="136"/>
      <c r="F47" s="44" t="s">
        <v>114</v>
      </c>
      <c r="G47" s="44"/>
      <c r="H47" s="137">
        <v>3.2</v>
      </c>
      <c r="I47" s="137">
        <v>3.2</v>
      </c>
      <c r="J47" s="137">
        <v>0</v>
      </c>
      <c r="K47" s="137">
        <v>0</v>
      </c>
      <c r="L47" s="137">
        <v>3.2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7"/>
      <c r="U47" s="137"/>
      <c r="V47" s="137"/>
      <c r="W47" s="144">
        <v>1</v>
      </c>
      <c r="X47" s="145"/>
    </row>
    <row r="48" spans="1:24" ht="20.25" customHeight="1">
      <c r="A48" s="136">
        <v>71504</v>
      </c>
      <c r="B48" s="138">
        <v>2080502</v>
      </c>
      <c r="C48" s="136">
        <v>208</v>
      </c>
      <c r="D48" s="136" t="s">
        <v>113</v>
      </c>
      <c r="E48" s="136" t="s">
        <v>105</v>
      </c>
      <c r="F48" s="44" t="s">
        <v>135</v>
      </c>
      <c r="G48" s="44">
        <v>799</v>
      </c>
      <c r="H48" s="137">
        <v>3.2</v>
      </c>
      <c r="I48" s="137">
        <v>3.2</v>
      </c>
      <c r="J48" s="137">
        <v>0</v>
      </c>
      <c r="K48" s="137">
        <v>0</v>
      </c>
      <c r="L48" s="137">
        <v>3.2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  <c r="T48" s="137"/>
      <c r="U48" s="137"/>
      <c r="V48" s="137"/>
      <c r="W48" s="144"/>
      <c r="X48" s="145"/>
    </row>
    <row r="49" spans="1:24" ht="20.25" customHeight="1">
      <c r="A49" s="136">
        <v>71504</v>
      </c>
      <c r="B49" s="138">
        <v>213</v>
      </c>
      <c r="C49" s="136">
        <v>213</v>
      </c>
      <c r="D49" s="136"/>
      <c r="E49" s="136"/>
      <c r="F49" s="44" t="s">
        <v>126</v>
      </c>
      <c r="G49" s="44"/>
      <c r="H49" s="137">
        <v>215.4</v>
      </c>
      <c r="I49" s="137">
        <v>215.4</v>
      </c>
      <c r="J49" s="137">
        <v>189.4</v>
      </c>
      <c r="K49" s="137">
        <v>26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/>
      <c r="U49" s="137"/>
      <c r="V49" s="137"/>
      <c r="W49" s="144"/>
      <c r="X49" s="145"/>
    </row>
    <row r="50" spans="1:24" ht="20.25" customHeight="1">
      <c r="A50" s="136">
        <v>71504</v>
      </c>
      <c r="B50" s="138">
        <v>21301</v>
      </c>
      <c r="C50" s="136">
        <v>213</v>
      </c>
      <c r="D50" s="136" t="s">
        <v>103</v>
      </c>
      <c r="E50" s="136"/>
      <c r="F50" s="44" t="s">
        <v>136</v>
      </c>
      <c r="G50" s="44"/>
      <c r="H50" s="137">
        <v>215.4</v>
      </c>
      <c r="I50" s="137">
        <v>215.4</v>
      </c>
      <c r="J50" s="137">
        <v>189.4</v>
      </c>
      <c r="K50" s="137">
        <v>26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/>
      <c r="U50" s="137"/>
      <c r="V50" s="137"/>
      <c r="W50" s="144">
        <v>1</v>
      </c>
      <c r="X50" s="145"/>
    </row>
    <row r="51" spans="1:24" ht="20.25" customHeight="1">
      <c r="A51" s="136">
        <v>71504</v>
      </c>
      <c r="B51" s="138">
        <v>2130104</v>
      </c>
      <c r="C51" s="136">
        <v>213</v>
      </c>
      <c r="D51" s="136" t="s">
        <v>103</v>
      </c>
      <c r="E51" s="136" t="s">
        <v>137</v>
      </c>
      <c r="F51" s="44" t="s">
        <v>138</v>
      </c>
      <c r="G51" s="44">
        <v>799</v>
      </c>
      <c r="H51" s="137">
        <v>215.4</v>
      </c>
      <c r="I51" s="137">
        <v>215.4</v>
      </c>
      <c r="J51" s="137">
        <v>189.4</v>
      </c>
      <c r="K51" s="137">
        <v>26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137"/>
      <c r="U51" s="137"/>
      <c r="V51" s="137"/>
      <c r="W51" s="144"/>
      <c r="X51" s="145"/>
    </row>
    <row r="52" spans="1:24" ht="20.25" customHeight="1">
      <c r="A52" s="136">
        <v>71505</v>
      </c>
      <c r="B52" s="138" t="s">
        <v>66</v>
      </c>
      <c r="C52" s="136"/>
      <c r="D52" s="136"/>
      <c r="E52" s="136"/>
      <c r="F52" s="44"/>
      <c r="G52" s="44"/>
      <c r="H52" s="137">
        <v>95.57</v>
      </c>
      <c r="I52" s="137">
        <v>95.57</v>
      </c>
      <c r="J52" s="137">
        <v>83.17</v>
      </c>
      <c r="K52" s="137">
        <v>12</v>
      </c>
      <c r="L52" s="137">
        <v>0.4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R52" s="137">
        <v>0</v>
      </c>
      <c r="S52" s="137">
        <v>0</v>
      </c>
      <c r="T52" s="137"/>
      <c r="U52" s="137"/>
      <c r="V52" s="137"/>
      <c r="W52" s="144"/>
      <c r="X52" s="145"/>
    </row>
    <row r="53" spans="1:24" ht="20.25" customHeight="1">
      <c r="A53" s="136">
        <v>71505</v>
      </c>
      <c r="B53" s="138">
        <v>208</v>
      </c>
      <c r="C53" s="136">
        <v>208</v>
      </c>
      <c r="D53" s="136"/>
      <c r="E53" s="136"/>
      <c r="F53" s="44" t="s">
        <v>112</v>
      </c>
      <c r="G53" s="44"/>
      <c r="H53" s="137">
        <v>0.4</v>
      </c>
      <c r="I53" s="137">
        <v>0.4</v>
      </c>
      <c r="J53" s="137">
        <v>0</v>
      </c>
      <c r="K53" s="137">
        <v>0</v>
      </c>
      <c r="L53" s="137">
        <v>0.4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/>
      <c r="U53" s="137"/>
      <c r="V53" s="137"/>
      <c r="W53" s="144"/>
      <c r="X53" s="145"/>
    </row>
    <row r="54" spans="1:24" ht="20.25" customHeight="1">
      <c r="A54" s="136">
        <v>71505</v>
      </c>
      <c r="B54" s="138">
        <v>20805</v>
      </c>
      <c r="C54" s="136">
        <v>208</v>
      </c>
      <c r="D54" s="136" t="s">
        <v>113</v>
      </c>
      <c r="E54" s="136"/>
      <c r="F54" s="44" t="s">
        <v>114</v>
      </c>
      <c r="G54" s="44"/>
      <c r="H54" s="137">
        <v>0.4</v>
      </c>
      <c r="I54" s="137">
        <v>0.4</v>
      </c>
      <c r="J54" s="137">
        <v>0</v>
      </c>
      <c r="K54" s="137">
        <v>0</v>
      </c>
      <c r="L54" s="137">
        <v>0.4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7"/>
      <c r="U54" s="137"/>
      <c r="V54" s="137"/>
      <c r="W54" s="144">
        <v>1</v>
      </c>
      <c r="X54" s="145"/>
    </row>
    <row r="55" spans="1:24" ht="20.25" customHeight="1">
      <c r="A55" s="136">
        <v>71505</v>
      </c>
      <c r="B55" s="138">
        <v>2080502</v>
      </c>
      <c r="C55" s="136">
        <v>208</v>
      </c>
      <c r="D55" s="136" t="s">
        <v>113</v>
      </c>
      <c r="E55" s="136" t="s">
        <v>105</v>
      </c>
      <c r="F55" s="44" t="s">
        <v>135</v>
      </c>
      <c r="G55" s="44">
        <v>799</v>
      </c>
      <c r="H55" s="137">
        <v>0.4</v>
      </c>
      <c r="I55" s="137">
        <v>0.4</v>
      </c>
      <c r="J55" s="137">
        <v>0</v>
      </c>
      <c r="K55" s="137">
        <v>0</v>
      </c>
      <c r="L55" s="137">
        <v>0.4</v>
      </c>
      <c r="M55" s="137">
        <v>0</v>
      </c>
      <c r="N55" s="137">
        <v>0</v>
      </c>
      <c r="O55" s="137">
        <v>0</v>
      </c>
      <c r="P55" s="137">
        <v>0</v>
      </c>
      <c r="Q55" s="137">
        <v>0</v>
      </c>
      <c r="R55" s="137">
        <v>0</v>
      </c>
      <c r="S55" s="137">
        <v>0</v>
      </c>
      <c r="T55" s="137"/>
      <c r="U55" s="137"/>
      <c r="V55" s="137"/>
      <c r="W55" s="144"/>
      <c r="X55" s="145"/>
    </row>
    <row r="56" spans="1:24" ht="20.25" customHeight="1">
      <c r="A56" s="136">
        <v>71505</v>
      </c>
      <c r="B56" s="138">
        <v>210</v>
      </c>
      <c r="C56" s="136">
        <v>210</v>
      </c>
      <c r="D56" s="136"/>
      <c r="E56" s="136"/>
      <c r="F56" s="44" t="s">
        <v>116</v>
      </c>
      <c r="G56" s="44"/>
      <c r="H56" s="137">
        <v>95.17</v>
      </c>
      <c r="I56" s="137">
        <v>95.17</v>
      </c>
      <c r="J56" s="137">
        <v>83.17</v>
      </c>
      <c r="K56" s="137">
        <v>12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37"/>
      <c r="U56" s="137"/>
      <c r="V56" s="137"/>
      <c r="W56" s="144"/>
      <c r="X56" s="145"/>
    </row>
    <row r="57" spans="1:24" ht="20.25" customHeight="1">
      <c r="A57" s="136">
        <v>71505</v>
      </c>
      <c r="B57" s="138">
        <v>21007</v>
      </c>
      <c r="C57" s="136">
        <v>210</v>
      </c>
      <c r="D57" s="136" t="s">
        <v>117</v>
      </c>
      <c r="E57" s="136"/>
      <c r="F57" s="44" t="s">
        <v>118</v>
      </c>
      <c r="G57" s="44"/>
      <c r="H57" s="137">
        <v>95.17</v>
      </c>
      <c r="I57" s="137">
        <v>95.17</v>
      </c>
      <c r="J57" s="137">
        <v>83.17</v>
      </c>
      <c r="K57" s="137">
        <v>12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37">
        <v>0</v>
      </c>
      <c r="R57" s="137">
        <v>0</v>
      </c>
      <c r="S57" s="137">
        <v>0</v>
      </c>
      <c r="T57" s="137"/>
      <c r="U57" s="137"/>
      <c r="V57" s="137"/>
      <c r="W57" s="144">
        <v>1</v>
      </c>
      <c r="X57" s="145"/>
    </row>
    <row r="58" spans="1:24" ht="20.25" customHeight="1">
      <c r="A58" s="136">
        <v>71505</v>
      </c>
      <c r="B58" s="138">
        <v>2100799</v>
      </c>
      <c r="C58" s="136">
        <v>210</v>
      </c>
      <c r="D58" s="136" t="s">
        <v>117</v>
      </c>
      <c r="E58" s="136">
        <v>99</v>
      </c>
      <c r="F58" s="44" t="s">
        <v>119</v>
      </c>
      <c r="G58" s="44">
        <v>799</v>
      </c>
      <c r="H58" s="137">
        <v>95.17</v>
      </c>
      <c r="I58" s="137">
        <v>95.17</v>
      </c>
      <c r="J58" s="137">
        <v>83.17</v>
      </c>
      <c r="K58" s="137">
        <v>12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v>0</v>
      </c>
      <c r="R58" s="137">
        <v>0</v>
      </c>
      <c r="S58" s="137">
        <v>0</v>
      </c>
      <c r="T58" s="137"/>
      <c r="U58" s="137"/>
      <c r="V58" s="137"/>
      <c r="W58" s="144"/>
      <c r="X58" s="145"/>
    </row>
    <row r="59" spans="1:24" ht="20.25" customHeight="1">
      <c r="A59" s="136">
        <v>71506</v>
      </c>
      <c r="B59" s="138" t="s">
        <v>66</v>
      </c>
      <c r="C59" s="136"/>
      <c r="D59" s="136"/>
      <c r="E59" s="136"/>
      <c r="F59" s="44"/>
      <c r="G59" s="44"/>
      <c r="H59" s="137">
        <v>141.54</v>
      </c>
      <c r="I59" s="137">
        <v>141.54</v>
      </c>
      <c r="J59" s="137">
        <v>123.54</v>
      </c>
      <c r="K59" s="137">
        <v>18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37"/>
      <c r="U59" s="137"/>
      <c r="V59" s="137"/>
      <c r="W59" s="144"/>
      <c r="X59" s="145"/>
    </row>
    <row r="60" spans="1:24" ht="20.25" customHeight="1">
      <c r="A60" s="136">
        <v>71506</v>
      </c>
      <c r="B60" s="138">
        <v>211</v>
      </c>
      <c r="C60" s="136">
        <v>211</v>
      </c>
      <c r="D60" s="136"/>
      <c r="E60" s="136"/>
      <c r="F60" s="44" t="s">
        <v>139</v>
      </c>
      <c r="G60" s="44"/>
      <c r="H60" s="137">
        <v>141.54</v>
      </c>
      <c r="I60" s="137">
        <v>141.54</v>
      </c>
      <c r="J60" s="137">
        <v>123.54</v>
      </c>
      <c r="K60" s="137">
        <v>18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37">
        <v>0</v>
      </c>
      <c r="R60" s="137">
        <v>0</v>
      </c>
      <c r="S60" s="137">
        <v>0</v>
      </c>
      <c r="T60" s="137"/>
      <c r="U60" s="137"/>
      <c r="V60" s="137"/>
      <c r="W60" s="144"/>
      <c r="X60" s="145"/>
    </row>
    <row r="61" spans="1:24" ht="20.25" customHeight="1">
      <c r="A61" s="136">
        <v>71506</v>
      </c>
      <c r="B61" s="138">
        <v>21101</v>
      </c>
      <c r="C61" s="136">
        <v>211</v>
      </c>
      <c r="D61" s="136" t="s">
        <v>103</v>
      </c>
      <c r="E61" s="136"/>
      <c r="F61" s="44" t="s">
        <v>140</v>
      </c>
      <c r="G61" s="44"/>
      <c r="H61" s="137">
        <v>141.54</v>
      </c>
      <c r="I61" s="137">
        <v>141.54</v>
      </c>
      <c r="J61" s="137">
        <v>123.54</v>
      </c>
      <c r="K61" s="137">
        <v>18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7"/>
      <c r="U61" s="137"/>
      <c r="V61" s="137"/>
      <c r="W61" s="144">
        <v>1</v>
      </c>
      <c r="X61" s="145"/>
    </row>
    <row r="62" spans="1:24" ht="20.25" customHeight="1">
      <c r="A62" s="136">
        <v>71506</v>
      </c>
      <c r="B62" s="138">
        <v>2110101</v>
      </c>
      <c r="C62" s="136">
        <v>211</v>
      </c>
      <c r="D62" s="136" t="s">
        <v>103</v>
      </c>
      <c r="E62" s="136" t="s">
        <v>103</v>
      </c>
      <c r="F62" s="44" t="s">
        <v>104</v>
      </c>
      <c r="G62" s="44">
        <v>799</v>
      </c>
      <c r="H62" s="137">
        <v>141.54</v>
      </c>
      <c r="I62" s="137">
        <v>141.54</v>
      </c>
      <c r="J62" s="137">
        <v>123.54</v>
      </c>
      <c r="K62" s="137">
        <v>18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v>0</v>
      </c>
      <c r="R62" s="137">
        <v>0</v>
      </c>
      <c r="S62" s="137">
        <v>0</v>
      </c>
      <c r="T62" s="137"/>
      <c r="U62" s="137"/>
      <c r="V62" s="137"/>
      <c r="W62" s="144"/>
      <c r="X62" s="145"/>
    </row>
    <row r="63" spans="1:24" ht="20.25" customHeight="1">
      <c r="A63" s="136">
        <v>71507</v>
      </c>
      <c r="B63" s="138" t="s">
        <v>66</v>
      </c>
      <c r="C63" s="136"/>
      <c r="D63" s="136"/>
      <c r="E63" s="136"/>
      <c r="F63" s="44"/>
      <c r="G63" s="44"/>
      <c r="H63" s="137">
        <v>110.46</v>
      </c>
      <c r="I63" s="137">
        <v>110.46</v>
      </c>
      <c r="J63" s="137">
        <v>95.66</v>
      </c>
      <c r="K63" s="137">
        <v>14</v>
      </c>
      <c r="L63" s="137">
        <v>0.8</v>
      </c>
      <c r="M63" s="137">
        <v>0</v>
      </c>
      <c r="N63" s="137">
        <v>0</v>
      </c>
      <c r="O63" s="137">
        <v>0</v>
      </c>
      <c r="P63" s="137">
        <v>0</v>
      </c>
      <c r="Q63" s="137">
        <v>0</v>
      </c>
      <c r="R63" s="137">
        <v>0</v>
      </c>
      <c r="S63" s="137">
        <v>0</v>
      </c>
      <c r="T63" s="137"/>
      <c r="U63" s="137"/>
      <c r="V63" s="137"/>
      <c r="W63" s="144"/>
      <c r="X63" s="145"/>
    </row>
    <row r="64" spans="1:24" ht="20.25" customHeight="1">
      <c r="A64" s="136">
        <v>71507</v>
      </c>
      <c r="B64" s="138">
        <v>208</v>
      </c>
      <c r="C64" s="136">
        <v>208</v>
      </c>
      <c r="D64" s="136"/>
      <c r="E64" s="136"/>
      <c r="F64" s="44" t="s">
        <v>112</v>
      </c>
      <c r="G64" s="44"/>
      <c r="H64" s="137">
        <v>0.8</v>
      </c>
      <c r="I64" s="137">
        <v>0.8</v>
      </c>
      <c r="J64" s="137">
        <v>0</v>
      </c>
      <c r="K64" s="137">
        <v>0</v>
      </c>
      <c r="L64" s="137">
        <v>0.8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R64" s="137">
        <v>0</v>
      </c>
      <c r="S64" s="137">
        <v>0</v>
      </c>
      <c r="T64" s="137"/>
      <c r="U64" s="137"/>
      <c r="V64" s="137"/>
      <c r="W64" s="144"/>
      <c r="X64" s="145"/>
    </row>
    <row r="65" spans="1:24" ht="20.25" customHeight="1">
      <c r="A65" s="136">
        <v>71507</v>
      </c>
      <c r="B65" s="138">
        <v>20805</v>
      </c>
      <c r="C65" s="136">
        <v>208</v>
      </c>
      <c r="D65" s="136" t="s">
        <v>113</v>
      </c>
      <c r="E65" s="136"/>
      <c r="F65" s="44" t="s">
        <v>114</v>
      </c>
      <c r="G65" s="44"/>
      <c r="H65" s="137">
        <v>0.8</v>
      </c>
      <c r="I65" s="137">
        <v>0.8</v>
      </c>
      <c r="J65" s="137">
        <v>0</v>
      </c>
      <c r="K65" s="137">
        <v>0</v>
      </c>
      <c r="L65" s="137">
        <v>0.8</v>
      </c>
      <c r="M65" s="137">
        <v>0</v>
      </c>
      <c r="N65" s="137">
        <v>0</v>
      </c>
      <c r="O65" s="137">
        <v>0</v>
      </c>
      <c r="P65" s="137">
        <v>0</v>
      </c>
      <c r="Q65" s="137">
        <v>0</v>
      </c>
      <c r="R65" s="137">
        <v>0</v>
      </c>
      <c r="S65" s="137">
        <v>0</v>
      </c>
      <c r="T65" s="137"/>
      <c r="U65" s="137"/>
      <c r="V65" s="137"/>
      <c r="W65" s="144">
        <v>1</v>
      </c>
      <c r="X65" s="145"/>
    </row>
    <row r="66" spans="1:24" ht="20.25" customHeight="1">
      <c r="A66" s="136">
        <v>71507</v>
      </c>
      <c r="B66" s="138">
        <v>2080502</v>
      </c>
      <c r="C66" s="136">
        <v>208</v>
      </c>
      <c r="D66" s="136" t="s">
        <v>113</v>
      </c>
      <c r="E66" s="136" t="s">
        <v>105</v>
      </c>
      <c r="F66" s="44" t="s">
        <v>135</v>
      </c>
      <c r="G66" s="44">
        <v>799</v>
      </c>
      <c r="H66" s="137">
        <v>0.8</v>
      </c>
      <c r="I66" s="137">
        <v>0.8</v>
      </c>
      <c r="J66" s="137">
        <v>0</v>
      </c>
      <c r="K66" s="137">
        <v>0</v>
      </c>
      <c r="L66" s="137">
        <v>0.8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R66" s="137">
        <v>0</v>
      </c>
      <c r="S66" s="137">
        <v>0</v>
      </c>
      <c r="T66" s="137"/>
      <c r="U66" s="137"/>
      <c r="V66" s="137"/>
      <c r="W66" s="144"/>
      <c r="X66" s="145"/>
    </row>
    <row r="67" spans="1:24" ht="20.25" customHeight="1">
      <c r="A67" s="136">
        <v>71507</v>
      </c>
      <c r="B67" s="138">
        <v>224</v>
      </c>
      <c r="C67" s="136">
        <v>224</v>
      </c>
      <c r="D67" s="136"/>
      <c r="E67" s="136"/>
      <c r="F67" s="44" t="s">
        <v>141</v>
      </c>
      <c r="G67" s="44"/>
      <c r="H67" s="137">
        <v>109.66</v>
      </c>
      <c r="I67" s="137">
        <v>109.66</v>
      </c>
      <c r="J67" s="137">
        <v>95.66</v>
      </c>
      <c r="K67" s="137">
        <v>14</v>
      </c>
      <c r="L67" s="137">
        <v>0</v>
      </c>
      <c r="M67" s="137">
        <v>0</v>
      </c>
      <c r="N67" s="137">
        <v>0</v>
      </c>
      <c r="O67" s="137">
        <v>0</v>
      </c>
      <c r="P67" s="137">
        <v>0</v>
      </c>
      <c r="Q67" s="137">
        <v>0</v>
      </c>
      <c r="R67" s="137">
        <v>0</v>
      </c>
      <c r="S67" s="137">
        <v>0</v>
      </c>
      <c r="T67" s="137"/>
      <c r="U67" s="137"/>
      <c r="V67" s="137"/>
      <c r="W67" s="144"/>
      <c r="X67" s="145"/>
    </row>
    <row r="68" spans="1:24" ht="20.25" customHeight="1">
      <c r="A68" s="136">
        <v>71507</v>
      </c>
      <c r="B68" s="138">
        <v>22401</v>
      </c>
      <c r="C68" s="136">
        <v>224</v>
      </c>
      <c r="D68" s="136" t="s">
        <v>103</v>
      </c>
      <c r="E68" s="136"/>
      <c r="F68" s="44" t="s">
        <v>142</v>
      </c>
      <c r="G68" s="44"/>
      <c r="H68" s="137">
        <v>109.66</v>
      </c>
      <c r="I68" s="137">
        <v>109.66</v>
      </c>
      <c r="J68" s="137">
        <v>95.66</v>
      </c>
      <c r="K68" s="137">
        <v>14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R68" s="137">
        <v>0</v>
      </c>
      <c r="S68" s="137">
        <v>0</v>
      </c>
      <c r="T68" s="137"/>
      <c r="U68" s="137"/>
      <c r="V68" s="137"/>
      <c r="W68" s="144">
        <v>1</v>
      </c>
      <c r="X68" s="145"/>
    </row>
    <row r="69" spans="1:24" ht="20.25" customHeight="1">
      <c r="A69" s="136">
        <v>71507</v>
      </c>
      <c r="B69" s="138">
        <v>2240106</v>
      </c>
      <c r="C69" s="136">
        <v>224</v>
      </c>
      <c r="D69" s="136" t="s">
        <v>103</v>
      </c>
      <c r="E69" s="136" t="s">
        <v>132</v>
      </c>
      <c r="F69" s="44" t="s">
        <v>143</v>
      </c>
      <c r="G69" s="44">
        <v>799</v>
      </c>
      <c r="H69" s="137">
        <v>109.66</v>
      </c>
      <c r="I69" s="137">
        <v>109.66</v>
      </c>
      <c r="J69" s="137">
        <v>95.66</v>
      </c>
      <c r="K69" s="137">
        <v>14</v>
      </c>
      <c r="L69" s="137">
        <v>0</v>
      </c>
      <c r="M69" s="137">
        <v>0</v>
      </c>
      <c r="N69" s="137">
        <v>0</v>
      </c>
      <c r="O69" s="137">
        <v>0</v>
      </c>
      <c r="P69" s="137">
        <v>0</v>
      </c>
      <c r="Q69" s="137">
        <v>0</v>
      </c>
      <c r="R69" s="137">
        <v>0</v>
      </c>
      <c r="S69" s="137">
        <v>0</v>
      </c>
      <c r="T69" s="137"/>
      <c r="U69" s="137"/>
      <c r="V69" s="137"/>
      <c r="W69" s="144"/>
      <c r="X69" s="145"/>
    </row>
    <row r="70" spans="1:24" ht="20.25" customHeight="1">
      <c r="A70" s="136">
        <v>71508</v>
      </c>
      <c r="B70" s="138" t="s">
        <v>66</v>
      </c>
      <c r="C70" s="136"/>
      <c r="D70" s="136"/>
      <c r="E70" s="136"/>
      <c r="F70" s="44"/>
      <c r="G70" s="44"/>
      <c r="H70" s="137">
        <v>202.9</v>
      </c>
      <c r="I70" s="137">
        <v>202.9</v>
      </c>
      <c r="J70" s="137">
        <v>176.5</v>
      </c>
      <c r="K70" s="137">
        <v>26</v>
      </c>
      <c r="L70" s="137">
        <v>0.4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R70" s="137">
        <v>0</v>
      </c>
      <c r="S70" s="137">
        <v>0</v>
      </c>
      <c r="T70" s="137"/>
      <c r="U70" s="137"/>
      <c r="V70" s="137"/>
      <c r="W70" s="144"/>
      <c r="X70" s="145"/>
    </row>
    <row r="71" spans="1:24" ht="20.25" customHeight="1">
      <c r="A71" s="136">
        <v>71508</v>
      </c>
      <c r="B71" s="138">
        <v>208</v>
      </c>
      <c r="C71" s="136">
        <v>208</v>
      </c>
      <c r="D71" s="136"/>
      <c r="E71" s="136"/>
      <c r="F71" s="44" t="s">
        <v>112</v>
      </c>
      <c r="G71" s="44"/>
      <c r="H71" s="137">
        <v>202.9</v>
      </c>
      <c r="I71" s="137">
        <v>202.9</v>
      </c>
      <c r="J71" s="137">
        <v>176.5</v>
      </c>
      <c r="K71" s="137">
        <v>26</v>
      </c>
      <c r="L71" s="137">
        <v>0.4</v>
      </c>
      <c r="M71" s="137">
        <v>0</v>
      </c>
      <c r="N71" s="137">
        <v>0</v>
      </c>
      <c r="O71" s="137">
        <v>0</v>
      </c>
      <c r="P71" s="137">
        <v>0</v>
      </c>
      <c r="Q71" s="137">
        <v>0</v>
      </c>
      <c r="R71" s="137">
        <v>0</v>
      </c>
      <c r="S71" s="137">
        <v>0</v>
      </c>
      <c r="T71" s="137"/>
      <c r="U71" s="137"/>
      <c r="V71" s="137"/>
      <c r="W71" s="144"/>
      <c r="X71" s="145"/>
    </row>
    <row r="72" spans="1:24" ht="20.25" customHeight="1">
      <c r="A72" s="136">
        <v>71508</v>
      </c>
      <c r="B72" s="138">
        <v>20801</v>
      </c>
      <c r="C72" s="136">
        <v>208</v>
      </c>
      <c r="D72" s="136" t="s">
        <v>103</v>
      </c>
      <c r="E72" s="136"/>
      <c r="F72" s="44" t="s">
        <v>144</v>
      </c>
      <c r="G72" s="44"/>
      <c r="H72" s="137">
        <v>202.5</v>
      </c>
      <c r="I72" s="137">
        <v>202.5</v>
      </c>
      <c r="J72" s="137">
        <v>176.5</v>
      </c>
      <c r="K72" s="137">
        <v>26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R72" s="137">
        <v>0</v>
      </c>
      <c r="S72" s="137">
        <v>0</v>
      </c>
      <c r="T72" s="137"/>
      <c r="U72" s="137"/>
      <c r="V72" s="137"/>
      <c r="W72" s="144">
        <v>1</v>
      </c>
      <c r="X72" s="145"/>
    </row>
    <row r="73" spans="1:24" ht="20.25" customHeight="1">
      <c r="A73" s="136">
        <v>71508</v>
      </c>
      <c r="B73" s="138">
        <v>2080109</v>
      </c>
      <c r="C73" s="136">
        <v>208</v>
      </c>
      <c r="D73" s="136" t="s">
        <v>103</v>
      </c>
      <c r="E73" s="136" t="s">
        <v>110</v>
      </c>
      <c r="F73" s="44" t="s">
        <v>145</v>
      </c>
      <c r="G73" s="44">
        <v>799</v>
      </c>
      <c r="H73" s="137">
        <v>202.5</v>
      </c>
      <c r="I73" s="137">
        <v>202.5</v>
      </c>
      <c r="J73" s="137">
        <v>176.5</v>
      </c>
      <c r="K73" s="137">
        <v>26</v>
      </c>
      <c r="L73" s="137">
        <v>0</v>
      </c>
      <c r="M73" s="137">
        <v>0</v>
      </c>
      <c r="N73" s="137">
        <v>0</v>
      </c>
      <c r="O73" s="137">
        <v>0</v>
      </c>
      <c r="P73" s="137">
        <v>0</v>
      </c>
      <c r="Q73" s="137">
        <v>0</v>
      </c>
      <c r="R73" s="137">
        <v>0</v>
      </c>
      <c r="S73" s="137">
        <v>0</v>
      </c>
      <c r="T73" s="137"/>
      <c r="U73" s="137"/>
      <c r="V73" s="137"/>
      <c r="W73" s="144"/>
      <c r="X73" s="145"/>
    </row>
    <row r="74" spans="1:24" ht="20.25" customHeight="1">
      <c r="A74" s="136">
        <v>71508</v>
      </c>
      <c r="B74" s="138">
        <v>20805</v>
      </c>
      <c r="C74" s="136">
        <v>208</v>
      </c>
      <c r="D74" s="136" t="s">
        <v>113</v>
      </c>
      <c r="E74" s="136"/>
      <c r="F74" s="44" t="s">
        <v>114</v>
      </c>
      <c r="G74" s="44"/>
      <c r="H74" s="137">
        <v>0.4</v>
      </c>
      <c r="I74" s="137">
        <v>0.4</v>
      </c>
      <c r="J74" s="137">
        <v>0</v>
      </c>
      <c r="K74" s="137">
        <v>0</v>
      </c>
      <c r="L74" s="137">
        <v>0.4</v>
      </c>
      <c r="M74" s="137">
        <v>0</v>
      </c>
      <c r="N74" s="137">
        <v>0</v>
      </c>
      <c r="O74" s="137">
        <v>0</v>
      </c>
      <c r="P74" s="137">
        <v>0</v>
      </c>
      <c r="Q74" s="137">
        <v>0</v>
      </c>
      <c r="R74" s="137">
        <v>0</v>
      </c>
      <c r="S74" s="137">
        <v>0</v>
      </c>
      <c r="T74" s="137"/>
      <c r="U74" s="137"/>
      <c r="V74" s="137"/>
      <c r="W74" s="144">
        <v>1</v>
      </c>
      <c r="X74" s="145"/>
    </row>
    <row r="75" spans="1:24" ht="20.25" customHeight="1">
      <c r="A75" s="136">
        <v>71508</v>
      </c>
      <c r="B75" s="138">
        <v>2080502</v>
      </c>
      <c r="C75" s="136">
        <v>208</v>
      </c>
      <c r="D75" s="136" t="s">
        <v>113</v>
      </c>
      <c r="E75" s="136" t="s">
        <v>105</v>
      </c>
      <c r="F75" s="44" t="s">
        <v>135</v>
      </c>
      <c r="G75" s="44">
        <v>799</v>
      </c>
      <c r="H75" s="137">
        <v>0.4</v>
      </c>
      <c r="I75" s="137">
        <v>0.4</v>
      </c>
      <c r="J75" s="137">
        <v>0</v>
      </c>
      <c r="K75" s="137">
        <v>0</v>
      </c>
      <c r="L75" s="137">
        <v>0.4</v>
      </c>
      <c r="M75" s="137">
        <v>0</v>
      </c>
      <c r="N75" s="137">
        <v>0</v>
      </c>
      <c r="O75" s="137">
        <v>0</v>
      </c>
      <c r="P75" s="137">
        <v>0</v>
      </c>
      <c r="Q75" s="137">
        <v>0</v>
      </c>
      <c r="R75" s="137">
        <v>0</v>
      </c>
      <c r="S75" s="137">
        <v>0</v>
      </c>
      <c r="T75" s="137"/>
      <c r="U75" s="137"/>
      <c r="V75" s="137"/>
      <c r="W75" s="144"/>
      <c r="X75" s="145"/>
    </row>
    <row r="76" spans="1:24" ht="20.25" customHeight="1">
      <c r="A76" s="136">
        <v>71509</v>
      </c>
      <c r="B76" s="138" t="s">
        <v>66</v>
      </c>
      <c r="C76" s="136"/>
      <c r="D76" s="136"/>
      <c r="E76" s="136"/>
      <c r="F76" s="44"/>
      <c r="G76" s="44"/>
      <c r="H76" s="137">
        <v>124.26</v>
      </c>
      <c r="I76" s="137">
        <v>124.26</v>
      </c>
      <c r="J76" s="137">
        <v>106.66</v>
      </c>
      <c r="K76" s="137">
        <v>16</v>
      </c>
      <c r="L76" s="137">
        <v>1.6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R76" s="137">
        <v>0</v>
      </c>
      <c r="S76" s="137">
        <v>0</v>
      </c>
      <c r="T76" s="137"/>
      <c r="U76" s="137"/>
      <c r="V76" s="137"/>
      <c r="W76" s="144"/>
      <c r="X76" s="145"/>
    </row>
    <row r="77" spans="1:24" ht="20.25" customHeight="1">
      <c r="A77" s="136">
        <v>71509</v>
      </c>
      <c r="B77" s="138">
        <v>208</v>
      </c>
      <c r="C77" s="136">
        <v>208</v>
      </c>
      <c r="D77" s="136"/>
      <c r="E77" s="136"/>
      <c r="F77" s="44" t="s">
        <v>112</v>
      </c>
      <c r="G77" s="44"/>
      <c r="H77" s="137">
        <v>1.6</v>
      </c>
      <c r="I77" s="137">
        <v>1.6</v>
      </c>
      <c r="J77" s="137">
        <v>0</v>
      </c>
      <c r="K77" s="137">
        <v>0</v>
      </c>
      <c r="L77" s="137">
        <v>1.6</v>
      </c>
      <c r="M77" s="137">
        <v>0</v>
      </c>
      <c r="N77" s="137">
        <v>0</v>
      </c>
      <c r="O77" s="137">
        <v>0</v>
      </c>
      <c r="P77" s="137">
        <v>0</v>
      </c>
      <c r="Q77" s="137">
        <v>0</v>
      </c>
      <c r="R77" s="137">
        <v>0</v>
      </c>
      <c r="S77" s="137">
        <v>0</v>
      </c>
      <c r="T77" s="137"/>
      <c r="U77" s="137"/>
      <c r="V77" s="137"/>
      <c r="W77" s="144"/>
      <c r="X77" s="145"/>
    </row>
    <row r="78" spans="1:24" ht="20.25" customHeight="1">
      <c r="A78" s="136">
        <v>71509</v>
      </c>
      <c r="B78" s="138">
        <v>20805</v>
      </c>
      <c r="C78" s="136">
        <v>208</v>
      </c>
      <c r="D78" s="136" t="s">
        <v>113</v>
      </c>
      <c r="E78" s="136"/>
      <c r="F78" s="44" t="s">
        <v>114</v>
      </c>
      <c r="G78" s="44"/>
      <c r="H78" s="137">
        <v>1.6</v>
      </c>
      <c r="I78" s="137">
        <v>1.6</v>
      </c>
      <c r="J78" s="137">
        <v>0</v>
      </c>
      <c r="K78" s="137">
        <v>0</v>
      </c>
      <c r="L78" s="137">
        <v>1.6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R78" s="137">
        <v>0</v>
      </c>
      <c r="S78" s="137">
        <v>0</v>
      </c>
      <c r="T78" s="137"/>
      <c r="U78" s="137"/>
      <c r="V78" s="137"/>
      <c r="W78" s="144">
        <v>1</v>
      </c>
      <c r="X78" s="145"/>
    </row>
    <row r="79" spans="1:24" ht="20.25" customHeight="1">
      <c r="A79" s="136">
        <v>71509</v>
      </c>
      <c r="B79" s="138">
        <v>2080502</v>
      </c>
      <c r="C79" s="136">
        <v>208</v>
      </c>
      <c r="D79" s="136" t="s">
        <v>113</v>
      </c>
      <c r="E79" s="136" t="s">
        <v>105</v>
      </c>
      <c r="F79" s="44" t="s">
        <v>135</v>
      </c>
      <c r="G79" s="44">
        <v>799</v>
      </c>
      <c r="H79" s="137">
        <v>1.6</v>
      </c>
      <c r="I79" s="137">
        <v>1.6</v>
      </c>
      <c r="J79" s="137">
        <v>0</v>
      </c>
      <c r="K79" s="137">
        <v>0</v>
      </c>
      <c r="L79" s="137">
        <v>1.6</v>
      </c>
      <c r="M79" s="137">
        <v>0</v>
      </c>
      <c r="N79" s="137">
        <v>0</v>
      </c>
      <c r="O79" s="137">
        <v>0</v>
      </c>
      <c r="P79" s="137">
        <v>0</v>
      </c>
      <c r="Q79" s="137">
        <v>0</v>
      </c>
      <c r="R79" s="137">
        <v>0</v>
      </c>
      <c r="S79" s="137">
        <v>0</v>
      </c>
      <c r="T79" s="137"/>
      <c r="U79" s="137"/>
      <c r="V79" s="137"/>
      <c r="W79" s="144"/>
      <c r="X79" s="145"/>
    </row>
    <row r="80" spans="1:24" ht="20.25" customHeight="1">
      <c r="A80" s="136">
        <v>71509</v>
      </c>
      <c r="B80" s="138">
        <v>213</v>
      </c>
      <c r="C80" s="136">
        <v>213</v>
      </c>
      <c r="D80" s="136"/>
      <c r="E80" s="136"/>
      <c r="F80" s="44" t="s">
        <v>126</v>
      </c>
      <c r="G80" s="44"/>
      <c r="H80" s="137">
        <v>122.66</v>
      </c>
      <c r="I80" s="137">
        <v>122.66</v>
      </c>
      <c r="J80" s="137">
        <v>106.66</v>
      </c>
      <c r="K80" s="137">
        <v>16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R80" s="137">
        <v>0</v>
      </c>
      <c r="S80" s="137">
        <v>0</v>
      </c>
      <c r="T80" s="137"/>
      <c r="U80" s="137"/>
      <c r="V80" s="137"/>
      <c r="W80" s="144"/>
      <c r="X80" s="145"/>
    </row>
    <row r="81" spans="1:24" ht="20.25" customHeight="1">
      <c r="A81" s="136">
        <v>71509</v>
      </c>
      <c r="B81" s="138">
        <v>21302</v>
      </c>
      <c r="C81" s="136">
        <v>213</v>
      </c>
      <c r="D81" s="136" t="s">
        <v>105</v>
      </c>
      <c r="E81" s="136"/>
      <c r="F81" s="44" t="s">
        <v>146</v>
      </c>
      <c r="G81" s="44"/>
      <c r="H81" s="137">
        <v>122.66</v>
      </c>
      <c r="I81" s="137">
        <v>122.66</v>
      </c>
      <c r="J81" s="137">
        <v>106.66</v>
      </c>
      <c r="K81" s="137">
        <v>16</v>
      </c>
      <c r="L81" s="137">
        <v>0</v>
      </c>
      <c r="M81" s="137">
        <v>0</v>
      </c>
      <c r="N81" s="137">
        <v>0</v>
      </c>
      <c r="O81" s="137">
        <v>0</v>
      </c>
      <c r="P81" s="137">
        <v>0</v>
      </c>
      <c r="Q81" s="137">
        <v>0</v>
      </c>
      <c r="R81" s="137">
        <v>0</v>
      </c>
      <c r="S81" s="137">
        <v>0</v>
      </c>
      <c r="T81" s="137"/>
      <c r="U81" s="137"/>
      <c r="V81" s="137"/>
      <c r="W81" s="144">
        <v>1</v>
      </c>
      <c r="X81" s="145"/>
    </row>
    <row r="82" spans="1:24" ht="18.75" customHeight="1">
      <c r="A82" s="136">
        <v>71509</v>
      </c>
      <c r="B82" s="138">
        <v>2130204</v>
      </c>
      <c r="C82" s="136">
        <v>213</v>
      </c>
      <c r="D82" s="136" t="s">
        <v>105</v>
      </c>
      <c r="E82" s="136" t="s">
        <v>137</v>
      </c>
      <c r="F82" s="44" t="s">
        <v>147</v>
      </c>
      <c r="G82" s="44">
        <v>799</v>
      </c>
      <c r="H82" s="137">
        <v>122.66</v>
      </c>
      <c r="I82" s="137">
        <v>122.66</v>
      </c>
      <c r="J82" s="137">
        <v>106.66</v>
      </c>
      <c r="K82" s="137">
        <v>16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R82" s="137">
        <v>0</v>
      </c>
      <c r="S82" s="137">
        <v>0</v>
      </c>
      <c r="T82" s="137"/>
      <c r="U82" s="137"/>
      <c r="V82" s="137"/>
      <c r="W82" s="125"/>
      <c r="X82" s="125"/>
    </row>
    <row r="83" spans="1:24" ht="18.75" customHeight="1">
      <c r="A83" s="125"/>
      <c r="B83" s="125"/>
      <c r="C83" s="146"/>
      <c r="D83" s="146"/>
      <c r="E83" s="146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</row>
  </sheetData>
  <sheetProtection/>
  <mergeCells count="16">
    <mergeCell ref="T1:V1"/>
    <mergeCell ref="A2:V2"/>
    <mergeCell ref="A3:F3"/>
    <mergeCell ref="R3:V3"/>
    <mergeCell ref="C4:E4"/>
    <mergeCell ref="I4:L4"/>
    <mergeCell ref="M4:S4"/>
    <mergeCell ref="A83:V83"/>
    <mergeCell ref="A4:A5"/>
    <mergeCell ref="B4:B5"/>
    <mergeCell ref="F4:F5"/>
    <mergeCell ref="G4:G5"/>
    <mergeCell ref="H4:H5"/>
    <mergeCell ref="T4:T5"/>
    <mergeCell ref="U4:U5"/>
    <mergeCell ref="V4:V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Zeros="0" workbookViewId="0" topLeftCell="A1">
      <selection activeCell="A2" sqref="A2:G2"/>
    </sheetView>
  </sheetViews>
  <sheetFormatPr defaultColWidth="9.00390625" defaultRowHeight="14.25"/>
  <cols>
    <col min="1" max="1" width="30.75390625" style="0" customWidth="1"/>
    <col min="2" max="2" width="9.00390625" style="0" hidden="1" customWidth="1"/>
    <col min="3" max="3" width="15.75390625" style="0" customWidth="1"/>
    <col min="4" max="4" width="27.50390625" style="0" customWidth="1"/>
    <col min="5" max="5" width="9.00390625" style="0" hidden="1" customWidth="1"/>
    <col min="6" max="6" width="13.25390625" style="0" customWidth="1"/>
    <col min="7" max="7" width="12.25390625" style="0" customWidth="1"/>
    <col min="8" max="8" width="13.75390625" style="0" customWidth="1"/>
    <col min="9" max="9" width="1.875" style="0" customWidth="1"/>
  </cols>
  <sheetData>
    <row r="1" spans="1:9" ht="18" customHeight="1">
      <c r="A1" s="87" t="s">
        <v>148</v>
      </c>
      <c r="B1" s="87"/>
      <c r="C1" s="87"/>
      <c r="D1" s="87"/>
      <c r="E1" s="87"/>
      <c r="F1" s="87"/>
      <c r="G1" s="87"/>
      <c r="H1" s="87"/>
      <c r="I1" s="88"/>
    </row>
    <row r="2" spans="1:9" ht="18" customHeight="1">
      <c r="A2" s="59" t="s">
        <v>1</v>
      </c>
      <c r="B2" s="59"/>
      <c r="C2" s="59"/>
      <c r="D2" s="59"/>
      <c r="E2" s="59"/>
      <c r="F2" s="59"/>
      <c r="G2" s="59"/>
      <c r="H2" s="60" t="s">
        <v>45</v>
      </c>
      <c r="I2" s="88"/>
    </row>
    <row r="3" spans="1:9" ht="15" customHeight="1">
      <c r="A3" s="111" t="s">
        <v>149</v>
      </c>
      <c r="B3" s="112"/>
      <c r="C3" s="113"/>
      <c r="D3" s="111" t="s">
        <v>150</v>
      </c>
      <c r="E3" s="112"/>
      <c r="F3" s="112"/>
      <c r="G3" s="112"/>
      <c r="H3" s="113"/>
      <c r="I3" s="93"/>
    </row>
    <row r="4" spans="1:9" ht="15" customHeight="1">
      <c r="A4" s="91" t="s">
        <v>151</v>
      </c>
      <c r="B4" s="91"/>
      <c r="C4" s="90" t="s">
        <v>6</v>
      </c>
      <c r="D4" s="90" t="s">
        <v>151</v>
      </c>
      <c r="E4" s="91"/>
      <c r="F4" s="90" t="s">
        <v>49</v>
      </c>
      <c r="G4" s="90" t="s">
        <v>152</v>
      </c>
      <c r="H4" s="90" t="s">
        <v>153</v>
      </c>
      <c r="I4" s="93"/>
    </row>
    <row r="5" spans="1:9" ht="15" customHeight="1">
      <c r="A5" s="91" t="s">
        <v>154</v>
      </c>
      <c r="B5" s="91"/>
      <c r="C5" s="114">
        <v>2620.2988</v>
      </c>
      <c r="D5" s="115" t="s">
        <v>155</v>
      </c>
      <c r="E5" s="115">
        <v>201</v>
      </c>
      <c r="F5" s="116">
        <v>696.1939</v>
      </c>
      <c r="G5" s="116">
        <v>696.1939</v>
      </c>
      <c r="H5" s="116">
        <v>0</v>
      </c>
      <c r="I5" s="93"/>
    </row>
    <row r="6" spans="1:9" ht="15" customHeight="1">
      <c r="A6" s="91" t="s">
        <v>156</v>
      </c>
      <c r="B6" s="91">
        <v>1</v>
      </c>
      <c r="C6" s="114">
        <v>977.7988</v>
      </c>
      <c r="D6" s="115" t="s">
        <v>157</v>
      </c>
      <c r="E6" s="115">
        <v>203</v>
      </c>
      <c r="F6" s="116">
        <v>0</v>
      </c>
      <c r="G6" s="116">
        <v>0</v>
      </c>
      <c r="H6" s="116">
        <v>0</v>
      </c>
      <c r="I6" s="93"/>
    </row>
    <row r="7" spans="1:9" ht="22.5" customHeight="1">
      <c r="A7" s="91" t="s">
        <v>158</v>
      </c>
      <c r="B7" s="91">
        <v>2</v>
      </c>
      <c r="C7" s="114">
        <v>1214.5</v>
      </c>
      <c r="D7" s="115" t="s">
        <v>159</v>
      </c>
      <c r="E7" s="115">
        <v>204</v>
      </c>
      <c r="F7" s="116">
        <v>35.1686</v>
      </c>
      <c r="G7" s="116">
        <v>35.1686</v>
      </c>
      <c r="H7" s="116">
        <v>0</v>
      </c>
      <c r="I7" s="93"/>
    </row>
    <row r="8" spans="1:9" ht="21" customHeight="1">
      <c r="A8" s="117" t="s">
        <v>160</v>
      </c>
      <c r="B8" s="117">
        <v>90101</v>
      </c>
      <c r="C8" s="118">
        <v>8.5</v>
      </c>
      <c r="D8" s="115" t="s">
        <v>161</v>
      </c>
      <c r="E8" s="115">
        <v>205</v>
      </c>
      <c r="F8" s="116">
        <v>0</v>
      </c>
      <c r="G8" s="116">
        <v>0</v>
      </c>
      <c r="H8" s="116">
        <v>0</v>
      </c>
      <c r="I8" s="93"/>
    </row>
    <row r="9" spans="1:9" ht="15" customHeight="1">
      <c r="A9" s="117" t="s">
        <v>162</v>
      </c>
      <c r="B9" s="117">
        <v>90102</v>
      </c>
      <c r="C9" s="118">
        <v>0</v>
      </c>
      <c r="D9" s="115" t="s">
        <v>163</v>
      </c>
      <c r="E9" s="115">
        <v>206</v>
      </c>
      <c r="F9" s="116">
        <v>0</v>
      </c>
      <c r="G9" s="116">
        <v>0</v>
      </c>
      <c r="H9" s="116">
        <v>0</v>
      </c>
      <c r="I9" s="93"/>
    </row>
    <row r="10" spans="1:9" ht="15" customHeight="1">
      <c r="A10" s="117" t="s">
        <v>164</v>
      </c>
      <c r="B10" s="117">
        <v>90103</v>
      </c>
      <c r="C10" s="118">
        <v>0</v>
      </c>
      <c r="D10" s="115" t="s">
        <v>165</v>
      </c>
      <c r="E10" s="115">
        <v>207</v>
      </c>
      <c r="F10" s="116">
        <v>30</v>
      </c>
      <c r="G10" s="116">
        <v>30</v>
      </c>
      <c r="H10" s="116">
        <v>0</v>
      </c>
      <c r="I10" s="93"/>
    </row>
    <row r="11" spans="1:9" ht="15" customHeight="1">
      <c r="A11" s="117" t="s">
        <v>166</v>
      </c>
      <c r="B11" s="117">
        <v>90104</v>
      </c>
      <c r="C11" s="118">
        <v>0</v>
      </c>
      <c r="D11" s="115" t="s">
        <v>167</v>
      </c>
      <c r="E11" s="115">
        <v>208</v>
      </c>
      <c r="F11" s="116">
        <v>227.8733</v>
      </c>
      <c r="G11" s="116">
        <v>227.8733</v>
      </c>
      <c r="H11" s="116">
        <v>0</v>
      </c>
      <c r="I11" s="93"/>
    </row>
    <row r="12" spans="1:9" ht="20.25" customHeight="1">
      <c r="A12" s="117" t="s">
        <v>168</v>
      </c>
      <c r="B12" s="117">
        <v>90105</v>
      </c>
      <c r="C12" s="118">
        <v>1</v>
      </c>
      <c r="D12" s="115" t="s">
        <v>169</v>
      </c>
      <c r="E12" s="115">
        <v>209</v>
      </c>
      <c r="F12" s="116">
        <v>0</v>
      </c>
      <c r="G12" s="116">
        <v>0</v>
      </c>
      <c r="H12" s="116">
        <v>0</v>
      </c>
      <c r="I12" s="93"/>
    </row>
    <row r="13" spans="1:9" ht="15" customHeight="1">
      <c r="A13" s="117" t="s">
        <v>170</v>
      </c>
      <c r="B13" s="117">
        <v>90106</v>
      </c>
      <c r="C13" s="118">
        <v>1200</v>
      </c>
      <c r="D13" s="115" t="s">
        <v>171</v>
      </c>
      <c r="E13" s="115">
        <v>210</v>
      </c>
      <c r="F13" s="116">
        <v>125.1667</v>
      </c>
      <c r="G13" s="116">
        <v>125.1667</v>
      </c>
      <c r="H13" s="116">
        <v>0</v>
      </c>
      <c r="I13" s="93"/>
    </row>
    <row r="14" spans="1:9" ht="15" customHeight="1">
      <c r="A14" s="119" t="s">
        <v>172</v>
      </c>
      <c r="B14" s="117">
        <v>90106</v>
      </c>
      <c r="C14" s="118">
        <v>5</v>
      </c>
      <c r="D14" s="115" t="s">
        <v>173</v>
      </c>
      <c r="E14" s="115">
        <v>211</v>
      </c>
      <c r="F14" s="116">
        <v>141.5369</v>
      </c>
      <c r="G14" s="116">
        <v>141.5369</v>
      </c>
      <c r="H14" s="116">
        <v>0</v>
      </c>
      <c r="I14" s="93"/>
    </row>
    <row r="15" spans="1:9" ht="15" customHeight="1">
      <c r="A15" s="91" t="s">
        <v>174</v>
      </c>
      <c r="B15" s="91">
        <v>4</v>
      </c>
      <c r="C15" s="114"/>
      <c r="D15" s="115" t="s">
        <v>175</v>
      </c>
      <c r="E15" s="115">
        <v>212</v>
      </c>
      <c r="F15" s="116">
        <v>181.6443</v>
      </c>
      <c r="G15" s="116">
        <v>178.6443</v>
      </c>
      <c r="H15" s="116">
        <v>3</v>
      </c>
      <c r="I15" s="93"/>
    </row>
    <row r="16" spans="1:9" ht="15" customHeight="1">
      <c r="A16" s="91" t="s">
        <v>176</v>
      </c>
      <c r="B16" s="91">
        <v>5</v>
      </c>
      <c r="C16" s="114">
        <v>0</v>
      </c>
      <c r="D16" s="115" t="s">
        <v>177</v>
      </c>
      <c r="E16" s="115">
        <v>213</v>
      </c>
      <c r="F16" s="116">
        <v>1076.0578</v>
      </c>
      <c r="G16" s="116">
        <v>1076.0578</v>
      </c>
      <c r="H16" s="116">
        <v>0</v>
      </c>
      <c r="I16" s="93"/>
    </row>
    <row r="17" spans="1:9" ht="15" customHeight="1">
      <c r="A17" s="95" t="s">
        <v>178</v>
      </c>
      <c r="B17" s="95">
        <v>7</v>
      </c>
      <c r="C17" s="120">
        <v>0</v>
      </c>
      <c r="D17" s="115" t="s">
        <v>179</v>
      </c>
      <c r="E17" s="115">
        <v>214</v>
      </c>
      <c r="F17" s="116">
        <v>0</v>
      </c>
      <c r="G17" s="116">
        <v>0</v>
      </c>
      <c r="H17" s="116">
        <v>0</v>
      </c>
      <c r="I17" s="93"/>
    </row>
    <row r="18" spans="1:9" ht="15" customHeight="1">
      <c r="A18" s="91" t="s">
        <v>180</v>
      </c>
      <c r="B18" s="91"/>
      <c r="C18" s="114">
        <v>428</v>
      </c>
      <c r="D18" s="115" t="s">
        <v>181</v>
      </c>
      <c r="E18" s="115">
        <v>215</v>
      </c>
      <c r="F18" s="116">
        <v>0</v>
      </c>
      <c r="G18" s="116">
        <v>0</v>
      </c>
      <c r="H18" s="116">
        <v>0</v>
      </c>
      <c r="I18" s="93"/>
    </row>
    <row r="19" spans="1:9" ht="15" customHeight="1">
      <c r="A19" s="95" t="s">
        <v>182</v>
      </c>
      <c r="B19" s="95">
        <v>3</v>
      </c>
      <c r="C19" s="114">
        <v>3</v>
      </c>
      <c r="D19" s="115" t="s">
        <v>183</v>
      </c>
      <c r="E19" s="115">
        <v>216</v>
      </c>
      <c r="F19" s="116">
        <v>0</v>
      </c>
      <c r="G19" s="116">
        <v>0</v>
      </c>
      <c r="H19" s="116">
        <v>0</v>
      </c>
      <c r="I19" s="93"/>
    </row>
    <row r="20" spans="1:9" ht="15" customHeight="1">
      <c r="A20" s="91"/>
      <c r="B20" s="91"/>
      <c r="C20" s="91"/>
      <c r="D20" s="115" t="s">
        <v>184</v>
      </c>
      <c r="E20" s="115">
        <v>217</v>
      </c>
      <c r="F20" s="116">
        <v>0</v>
      </c>
      <c r="G20" s="116">
        <v>0</v>
      </c>
      <c r="H20" s="116">
        <v>0</v>
      </c>
      <c r="I20" s="93"/>
    </row>
    <row r="21" spans="1:9" ht="15" customHeight="1">
      <c r="A21" s="91"/>
      <c r="B21" s="91"/>
      <c r="C21" s="91"/>
      <c r="D21" s="115" t="s">
        <v>185</v>
      </c>
      <c r="E21" s="115">
        <v>219</v>
      </c>
      <c r="F21" s="116">
        <v>0</v>
      </c>
      <c r="G21" s="116">
        <v>0</v>
      </c>
      <c r="H21" s="116">
        <v>0</v>
      </c>
      <c r="I21" s="93"/>
    </row>
    <row r="22" spans="1:9" ht="15" customHeight="1">
      <c r="A22" s="91"/>
      <c r="B22" s="91"/>
      <c r="C22" s="91"/>
      <c r="D22" s="115" t="s">
        <v>186</v>
      </c>
      <c r="E22" s="115">
        <v>220</v>
      </c>
      <c r="F22" s="116">
        <v>0</v>
      </c>
      <c r="G22" s="116">
        <v>0</v>
      </c>
      <c r="H22" s="116">
        <v>0</v>
      </c>
      <c r="I22" s="93"/>
    </row>
    <row r="23" spans="1:9" ht="15" customHeight="1">
      <c r="A23" s="91"/>
      <c r="B23" s="91"/>
      <c r="C23" s="91"/>
      <c r="D23" s="115" t="s">
        <v>187</v>
      </c>
      <c r="E23" s="115">
        <v>221</v>
      </c>
      <c r="F23" s="116">
        <v>0</v>
      </c>
      <c r="G23" s="116">
        <v>0</v>
      </c>
      <c r="H23" s="116">
        <v>0</v>
      </c>
      <c r="I23" s="93"/>
    </row>
    <row r="24" spans="1:9" ht="15" customHeight="1">
      <c r="A24" s="91"/>
      <c r="B24" s="91"/>
      <c r="C24" s="91"/>
      <c r="D24" s="115" t="s">
        <v>188</v>
      </c>
      <c r="E24" s="115">
        <v>222</v>
      </c>
      <c r="F24" s="116">
        <v>0</v>
      </c>
      <c r="G24" s="116">
        <v>0</v>
      </c>
      <c r="H24" s="116">
        <v>0</v>
      </c>
      <c r="I24" s="93"/>
    </row>
    <row r="25" spans="1:9" ht="15" customHeight="1">
      <c r="A25" s="91"/>
      <c r="B25" s="91"/>
      <c r="C25" s="91"/>
      <c r="D25" s="115" t="s">
        <v>189</v>
      </c>
      <c r="E25" s="115">
        <v>224</v>
      </c>
      <c r="F25" s="116">
        <v>109.6573</v>
      </c>
      <c r="G25" s="116">
        <v>109.6573</v>
      </c>
      <c r="H25" s="116">
        <v>0</v>
      </c>
      <c r="I25" s="93"/>
    </row>
    <row r="26" spans="1:9" ht="15" customHeight="1">
      <c r="A26" s="91"/>
      <c r="B26" s="91"/>
      <c r="C26" s="91"/>
      <c r="D26" s="115" t="s">
        <v>190</v>
      </c>
      <c r="E26" s="115">
        <v>227</v>
      </c>
      <c r="F26" s="116">
        <v>0</v>
      </c>
      <c r="G26" s="116">
        <v>0</v>
      </c>
      <c r="H26" s="116">
        <v>0</v>
      </c>
      <c r="I26" s="93"/>
    </row>
    <row r="27" spans="1:9" ht="15" customHeight="1">
      <c r="A27" s="91"/>
      <c r="B27" s="91"/>
      <c r="C27" s="91"/>
      <c r="D27" s="115" t="s">
        <v>191</v>
      </c>
      <c r="E27" s="115">
        <v>229</v>
      </c>
      <c r="F27" s="116">
        <v>0</v>
      </c>
      <c r="G27" s="116">
        <v>0</v>
      </c>
      <c r="H27" s="116">
        <v>0</v>
      </c>
      <c r="I27" s="93"/>
    </row>
    <row r="28" spans="1:9" ht="15" customHeight="1">
      <c r="A28" s="91"/>
      <c r="B28" s="91"/>
      <c r="C28" s="91"/>
      <c r="D28" s="115" t="s">
        <v>192</v>
      </c>
      <c r="E28" s="115">
        <v>230</v>
      </c>
      <c r="F28" s="116">
        <v>0</v>
      </c>
      <c r="G28" s="116">
        <v>0</v>
      </c>
      <c r="H28" s="116">
        <v>0</v>
      </c>
      <c r="I28" s="93"/>
    </row>
    <row r="29" spans="1:9" ht="15" customHeight="1">
      <c r="A29" s="91"/>
      <c r="B29" s="91"/>
      <c r="C29" s="91"/>
      <c r="D29" s="115" t="s">
        <v>193</v>
      </c>
      <c r="E29" s="115">
        <v>231</v>
      </c>
      <c r="F29" s="116">
        <v>0</v>
      </c>
      <c r="G29" s="116">
        <v>0</v>
      </c>
      <c r="H29" s="116">
        <v>0</v>
      </c>
      <c r="I29" s="93"/>
    </row>
    <row r="30" spans="1:9" ht="15" customHeight="1">
      <c r="A30" s="91"/>
      <c r="B30" s="91"/>
      <c r="C30" s="91"/>
      <c r="D30" s="115" t="s">
        <v>194</v>
      </c>
      <c r="E30" s="115">
        <v>232</v>
      </c>
      <c r="F30" s="116">
        <v>0</v>
      </c>
      <c r="G30" s="116">
        <v>0</v>
      </c>
      <c r="H30" s="116">
        <v>0</v>
      </c>
      <c r="I30" s="93"/>
    </row>
    <row r="31" spans="1:9" ht="15" customHeight="1">
      <c r="A31" s="91"/>
      <c r="B31" s="91"/>
      <c r="C31" s="91"/>
      <c r="D31" s="115" t="s">
        <v>195</v>
      </c>
      <c r="E31" s="115">
        <v>233</v>
      </c>
      <c r="F31" s="116">
        <v>0</v>
      </c>
      <c r="G31" s="116">
        <v>0</v>
      </c>
      <c r="H31" s="116">
        <v>0</v>
      </c>
      <c r="I31" s="93"/>
    </row>
    <row r="32" spans="1:9" ht="15" customHeight="1">
      <c r="A32" s="90" t="s">
        <v>196</v>
      </c>
      <c r="B32" s="91"/>
      <c r="C32" s="114">
        <v>2623.2988</v>
      </c>
      <c r="D32" s="121" t="s">
        <v>197</v>
      </c>
      <c r="E32" s="115"/>
      <c r="F32" s="116">
        <v>2623.2988</v>
      </c>
      <c r="G32" s="116">
        <v>2620.2988</v>
      </c>
      <c r="H32" s="116">
        <v>3</v>
      </c>
      <c r="I32" s="93"/>
    </row>
    <row r="33" spans="1:9" ht="11.25" customHeight="1">
      <c r="A33" s="122"/>
      <c r="B33" s="122"/>
      <c r="C33" s="122"/>
      <c r="D33" s="122"/>
      <c r="E33" s="122"/>
      <c r="F33" s="122"/>
      <c r="G33" s="122"/>
      <c r="H33" s="122"/>
      <c r="I33" s="88"/>
    </row>
  </sheetData>
  <sheetProtection/>
  <mergeCells count="4">
    <mergeCell ref="A1:H1"/>
    <mergeCell ref="A2:G2"/>
    <mergeCell ref="A3:C3"/>
    <mergeCell ref="D3:H3"/>
  </mergeCells>
  <printOptions/>
  <pageMargins left="0.7480314960629921" right="0.7480314960629921" top="0.5905511811023623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D75" sqref="D75"/>
    </sheetView>
  </sheetViews>
  <sheetFormatPr defaultColWidth="9.00390625" defaultRowHeight="14.25"/>
  <cols>
    <col min="1" max="1" width="5.75390625" style="0" customWidth="1"/>
    <col min="2" max="2" width="5.00390625" style="1" customWidth="1"/>
    <col min="3" max="3" width="4.75390625" style="1" customWidth="1"/>
    <col min="4" max="4" width="23.375" style="0" customWidth="1"/>
    <col min="5" max="5" width="5.375" style="101" customWidth="1"/>
    <col min="8" max="8" width="10.50390625" style="0" customWidth="1"/>
  </cols>
  <sheetData>
    <row r="1" spans="1:8" ht="22.5">
      <c r="A1" s="102" t="s">
        <v>198</v>
      </c>
      <c r="B1" s="103"/>
      <c r="C1" s="103"/>
      <c r="D1" s="102"/>
      <c r="E1" s="102"/>
      <c r="F1" s="102"/>
      <c r="G1" s="102"/>
      <c r="H1" s="102"/>
    </row>
    <row r="2" spans="1:8" ht="27" customHeight="1">
      <c r="A2" s="59" t="s">
        <v>1</v>
      </c>
      <c r="B2" s="104"/>
      <c r="C2" s="104"/>
      <c r="D2" s="59"/>
      <c r="E2" s="105"/>
      <c r="F2" s="106"/>
      <c r="G2" s="107" t="s">
        <v>199</v>
      </c>
      <c r="H2" s="107"/>
    </row>
    <row r="3" spans="1:8" ht="14.25">
      <c r="A3" s="61" t="s">
        <v>79</v>
      </c>
      <c r="B3" s="65"/>
      <c r="C3" s="65"/>
      <c r="D3" s="61" t="s">
        <v>200</v>
      </c>
      <c r="E3" s="61" t="s">
        <v>48</v>
      </c>
      <c r="F3" s="61" t="s">
        <v>65</v>
      </c>
      <c r="G3" s="61" t="s">
        <v>83</v>
      </c>
      <c r="H3" s="61" t="s">
        <v>84</v>
      </c>
    </row>
    <row r="4" spans="1:8" ht="14.25">
      <c r="A4" s="61" t="s">
        <v>88</v>
      </c>
      <c r="B4" s="65" t="s">
        <v>89</v>
      </c>
      <c r="C4" s="65" t="s">
        <v>90</v>
      </c>
      <c r="D4" s="61"/>
      <c r="E4" s="61"/>
      <c r="F4" s="61"/>
      <c r="G4" s="61"/>
      <c r="H4" s="61"/>
    </row>
    <row r="5" spans="1:8" ht="21" customHeight="1">
      <c r="A5" s="108"/>
      <c r="B5" s="109"/>
      <c r="C5" s="109"/>
      <c r="D5" s="110"/>
      <c r="E5" s="109"/>
      <c r="F5" s="64">
        <v>2620.3</v>
      </c>
      <c r="G5" s="64">
        <v>1468.66</v>
      </c>
      <c r="H5" s="64">
        <v>1151.64</v>
      </c>
    </row>
    <row r="6" spans="1:8" ht="21" customHeight="1">
      <c r="A6" s="109">
        <v>201</v>
      </c>
      <c r="B6" s="109"/>
      <c r="C6" s="109"/>
      <c r="D6" s="110" t="s">
        <v>100</v>
      </c>
      <c r="E6" s="109"/>
      <c r="F6" s="64">
        <v>597.31</v>
      </c>
      <c r="G6" s="64">
        <v>422.31</v>
      </c>
      <c r="H6" s="64">
        <v>175</v>
      </c>
    </row>
    <row r="7" spans="1:8" ht="21" customHeight="1">
      <c r="A7" s="109">
        <v>201</v>
      </c>
      <c r="B7" s="109" t="s">
        <v>101</v>
      </c>
      <c r="C7" s="109"/>
      <c r="D7" s="110" t="s">
        <v>102</v>
      </c>
      <c r="E7" s="109"/>
      <c r="F7" s="64">
        <v>548.31</v>
      </c>
      <c r="G7" s="64">
        <v>422.31</v>
      </c>
      <c r="H7" s="64">
        <v>126</v>
      </c>
    </row>
    <row r="8" spans="1:8" ht="21" customHeight="1">
      <c r="A8" s="109">
        <v>201</v>
      </c>
      <c r="B8" s="109" t="s">
        <v>101</v>
      </c>
      <c r="C8" s="109" t="s">
        <v>103</v>
      </c>
      <c r="D8" s="110" t="s">
        <v>104</v>
      </c>
      <c r="E8" s="109">
        <v>1</v>
      </c>
      <c r="F8" s="64">
        <v>422.31</v>
      </c>
      <c r="G8" s="64">
        <v>422.31</v>
      </c>
      <c r="H8" s="64">
        <v>0</v>
      </c>
    </row>
    <row r="9" spans="1:8" ht="21" customHeight="1">
      <c r="A9" s="109">
        <v>201</v>
      </c>
      <c r="B9" s="109" t="s">
        <v>101</v>
      </c>
      <c r="C9" s="109" t="s">
        <v>105</v>
      </c>
      <c r="D9" s="110" t="s">
        <v>106</v>
      </c>
      <c r="E9" s="109">
        <v>1</v>
      </c>
      <c r="F9" s="64">
        <v>126</v>
      </c>
      <c r="G9" s="64">
        <v>0</v>
      </c>
      <c r="H9" s="64">
        <v>126</v>
      </c>
    </row>
    <row r="10" spans="1:8" ht="21" customHeight="1">
      <c r="A10" s="109">
        <v>201</v>
      </c>
      <c r="B10" s="109">
        <v>31</v>
      </c>
      <c r="C10" s="109"/>
      <c r="D10" s="110" t="s">
        <v>107</v>
      </c>
      <c r="E10" s="109"/>
      <c r="F10" s="64">
        <v>49</v>
      </c>
      <c r="G10" s="64">
        <v>0</v>
      </c>
      <c r="H10" s="64">
        <v>49</v>
      </c>
    </row>
    <row r="11" spans="1:8" ht="21" customHeight="1">
      <c r="A11" s="109">
        <v>201</v>
      </c>
      <c r="B11" s="109">
        <v>31</v>
      </c>
      <c r="C11" s="109" t="s">
        <v>105</v>
      </c>
      <c r="D11" s="110" t="s">
        <v>106</v>
      </c>
      <c r="E11" s="109">
        <v>1</v>
      </c>
      <c r="F11" s="64">
        <v>49</v>
      </c>
      <c r="G11" s="64">
        <v>0</v>
      </c>
      <c r="H11" s="64">
        <v>49</v>
      </c>
    </row>
    <row r="12" spans="1:8" ht="21" customHeight="1">
      <c r="A12" s="109">
        <v>207</v>
      </c>
      <c r="B12" s="109"/>
      <c r="C12" s="109"/>
      <c r="D12" s="110" t="s">
        <v>108</v>
      </c>
      <c r="E12" s="109"/>
      <c r="F12" s="64">
        <v>30</v>
      </c>
      <c r="G12" s="64">
        <v>0</v>
      </c>
      <c r="H12" s="64">
        <v>30</v>
      </c>
    </row>
    <row r="13" spans="1:8" ht="21" customHeight="1">
      <c r="A13" s="109">
        <v>207</v>
      </c>
      <c r="B13" s="109" t="s">
        <v>103</v>
      </c>
      <c r="C13" s="109"/>
      <c r="D13" s="110" t="s">
        <v>109</v>
      </c>
      <c r="E13" s="109"/>
      <c r="F13" s="64">
        <v>30</v>
      </c>
      <c r="G13" s="64">
        <v>0</v>
      </c>
      <c r="H13" s="64">
        <v>30</v>
      </c>
    </row>
    <row r="14" spans="1:8" ht="21" customHeight="1">
      <c r="A14" s="109">
        <v>207</v>
      </c>
      <c r="B14" s="109" t="s">
        <v>103</v>
      </c>
      <c r="C14" s="109" t="s">
        <v>110</v>
      </c>
      <c r="D14" s="110" t="s">
        <v>111</v>
      </c>
      <c r="E14" s="109">
        <v>1</v>
      </c>
      <c r="F14" s="64">
        <v>30</v>
      </c>
      <c r="G14" s="64">
        <v>0</v>
      </c>
      <c r="H14" s="64">
        <v>30</v>
      </c>
    </row>
    <row r="15" spans="1:8" ht="21" customHeight="1">
      <c r="A15" s="109">
        <v>208</v>
      </c>
      <c r="B15" s="109"/>
      <c r="C15" s="109"/>
      <c r="D15" s="110" t="s">
        <v>112</v>
      </c>
      <c r="E15" s="109"/>
      <c r="F15" s="64">
        <v>18.97</v>
      </c>
      <c r="G15" s="64">
        <v>18.97</v>
      </c>
      <c r="H15" s="64">
        <v>0</v>
      </c>
    </row>
    <row r="16" spans="1:8" ht="21" customHeight="1">
      <c r="A16" s="109">
        <v>208</v>
      </c>
      <c r="B16" s="109" t="s">
        <v>113</v>
      </c>
      <c r="C16" s="109"/>
      <c r="D16" s="110" t="s">
        <v>114</v>
      </c>
      <c r="E16" s="109"/>
      <c r="F16" s="64">
        <v>18.97</v>
      </c>
      <c r="G16" s="64">
        <v>18.97</v>
      </c>
      <c r="H16" s="64">
        <v>0</v>
      </c>
    </row>
    <row r="17" spans="1:8" ht="21" customHeight="1">
      <c r="A17" s="109">
        <v>208</v>
      </c>
      <c r="B17" s="109" t="s">
        <v>113</v>
      </c>
      <c r="C17" s="109" t="s">
        <v>103</v>
      </c>
      <c r="D17" s="110" t="s">
        <v>115</v>
      </c>
      <c r="E17" s="109">
        <v>1</v>
      </c>
      <c r="F17" s="64">
        <v>18.97</v>
      </c>
      <c r="G17" s="64">
        <v>18.97</v>
      </c>
      <c r="H17" s="64">
        <v>0</v>
      </c>
    </row>
    <row r="18" spans="1:8" ht="21" customHeight="1">
      <c r="A18" s="109">
        <v>210</v>
      </c>
      <c r="B18" s="109"/>
      <c r="C18" s="109"/>
      <c r="D18" s="110" t="s">
        <v>116</v>
      </c>
      <c r="E18" s="109"/>
      <c r="F18" s="64">
        <v>30</v>
      </c>
      <c r="G18" s="64">
        <v>0</v>
      </c>
      <c r="H18" s="64">
        <v>30</v>
      </c>
    </row>
    <row r="19" spans="1:8" ht="21" customHeight="1">
      <c r="A19" s="109">
        <v>210</v>
      </c>
      <c r="B19" s="109" t="s">
        <v>117</v>
      </c>
      <c r="C19" s="109"/>
      <c r="D19" s="110" t="s">
        <v>118</v>
      </c>
      <c r="E19" s="109"/>
      <c r="F19" s="64">
        <v>30</v>
      </c>
      <c r="G19" s="64">
        <v>0</v>
      </c>
      <c r="H19" s="64">
        <v>30</v>
      </c>
    </row>
    <row r="20" spans="1:8" ht="21" customHeight="1">
      <c r="A20" s="109">
        <v>210</v>
      </c>
      <c r="B20" s="109" t="s">
        <v>117</v>
      </c>
      <c r="C20" s="109">
        <v>99</v>
      </c>
      <c r="D20" s="110" t="s">
        <v>119</v>
      </c>
      <c r="E20" s="109">
        <v>1</v>
      </c>
      <c r="F20" s="64">
        <v>30</v>
      </c>
      <c r="G20" s="64">
        <v>0</v>
      </c>
      <c r="H20" s="64">
        <v>30</v>
      </c>
    </row>
    <row r="21" spans="1:8" ht="21" customHeight="1">
      <c r="A21" s="109">
        <v>212</v>
      </c>
      <c r="B21" s="109"/>
      <c r="C21" s="109"/>
      <c r="D21" s="110" t="s">
        <v>120</v>
      </c>
      <c r="E21" s="109"/>
      <c r="F21" s="64">
        <v>178.64</v>
      </c>
      <c r="G21" s="64">
        <v>0</v>
      </c>
      <c r="H21" s="64">
        <v>178.64</v>
      </c>
    </row>
    <row r="22" spans="1:8" ht="21" customHeight="1">
      <c r="A22" s="109">
        <v>212</v>
      </c>
      <c r="B22" s="109" t="s">
        <v>103</v>
      </c>
      <c r="C22" s="109"/>
      <c r="D22" s="110" t="s">
        <v>121</v>
      </c>
      <c r="E22" s="109"/>
      <c r="F22" s="64">
        <v>49</v>
      </c>
      <c r="G22" s="64">
        <v>0</v>
      </c>
      <c r="H22" s="64">
        <v>49</v>
      </c>
    </row>
    <row r="23" spans="1:8" ht="21" customHeight="1">
      <c r="A23" s="109">
        <v>212</v>
      </c>
      <c r="B23" s="109" t="s">
        <v>103</v>
      </c>
      <c r="C23" s="109">
        <v>99</v>
      </c>
      <c r="D23" s="110" t="s">
        <v>122</v>
      </c>
      <c r="E23" s="109">
        <v>1</v>
      </c>
      <c r="F23" s="64">
        <v>49</v>
      </c>
      <c r="G23" s="64">
        <v>0</v>
      </c>
      <c r="H23" s="64">
        <v>49</v>
      </c>
    </row>
    <row r="24" spans="1:8" ht="21" customHeight="1">
      <c r="A24" s="109">
        <v>212</v>
      </c>
      <c r="B24" s="109" t="s">
        <v>113</v>
      </c>
      <c r="C24" s="109"/>
      <c r="D24" s="110" t="s">
        <v>123</v>
      </c>
      <c r="E24" s="109"/>
      <c r="F24" s="64">
        <v>129.64</v>
      </c>
      <c r="G24" s="64">
        <v>0</v>
      </c>
      <c r="H24" s="64">
        <v>129.64</v>
      </c>
    </row>
    <row r="25" spans="1:8" ht="21" customHeight="1">
      <c r="A25" s="109">
        <v>212</v>
      </c>
      <c r="B25" s="109" t="s">
        <v>113</v>
      </c>
      <c r="C25" s="109" t="s">
        <v>103</v>
      </c>
      <c r="D25" s="110" t="s">
        <v>123</v>
      </c>
      <c r="E25" s="109">
        <v>1</v>
      </c>
      <c r="F25" s="64">
        <v>129.64</v>
      </c>
      <c r="G25" s="64">
        <v>0</v>
      </c>
      <c r="H25" s="64">
        <v>129.64</v>
      </c>
    </row>
    <row r="26" spans="1:8" ht="21" customHeight="1">
      <c r="A26" s="109">
        <v>212</v>
      </c>
      <c r="B26" s="109">
        <v>13</v>
      </c>
      <c r="C26" s="109"/>
      <c r="D26" s="110" t="s">
        <v>124</v>
      </c>
      <c r="E26" s="109"/>
      <c r="F26" s="64">
        <v>0</v>
      </c>
      <c r="G26" s="64">
        <v>0</v>
      </c>
      <c r="H26" s="64">
        <v>0</v>
      </c>
    </row>
    <row r="27" spans="1:8" ht="21" customHeight="1">
      <c r="A27" s="109">
        <v>212</v>
      </c>
      <c r="B27" s="109">
        <v>13</v>
      </c>
      <c r="C27" s="109">
        <v>99</v>
      </c>
      <c r="D27" s="110" t="s">
        <v>125</v>
      </c>
      <c r="E27" s="109">
        <v>1</v>
      </c>
      <c r="F27" s="64">
        <v>0</v>
      </c>
      <c r="G27" s="64">
        <v>0</v>
      </c>
      <c r="H27" s="64">
        <v>0</v>
      </c>
    </row>
    <row r="28" spans="1:8" ht="21" customHeight="1">
      <c r="A28" s="109">
        <v>213</v>
      </c>
      <c r="B28" s="109"/>
      <c r="C28" s="109"/>
      <c r="D28" s="110" t="s">
        <v>126</v>
      </c>
      <c r="E28" s="109"/>
      <c r="F28" s="64">
        <v>738</v>
      </c>
      <c r="G28" s="64">
        <v>0</v>
      </c>
      <c r="H28" s="64">
        <v>738</v>
      </c>
    </row>
    <row r="29" spans="1:8" ht="21" customHeight="1">
      <c r="A29" s="109">
        <v>213</v>
      </c>
      <c r="B29" s="109" t="s">
        <v>101</v>
      </c>
      <c r="C29" s="109"/>
      <c r="D29" s="110" t="s">
        <v>127</v>
      </c>
      <c r="E29" s="109"/>
      <c r="F29" s="64">
        <v>689</v>
      </c>
      <c r="G29" s="64">
        <v>0</v>
      </c>
      <c r="H29" s="64">
        <v>689</v>
      </c>
    </row>
    <row r="30" spans="1:8" ht="21" customHeight="1">
      <c r="A30" s="109">
        <v>213</v>
      </c>
      <c r="B30" s="109" t="s">
        <v>101</v>
      </c>
      <c r="C30" s="109">
        <v>99</v>
      </c>
      <c r="D30" s="110" t="s">
        <v>128</v>
      </c>
      <c r="E30" s="109">
        <v>1</v>
      </c>
      <c r="F30" s="64">
        <v>689</v>
      </c>
      <c r="G30" s="64">
        <v>0</v>
      </c>
      <c r="H30" s="64">
        <v>689</v>
      </c>
    </row>
    <row r="31" spans="1:8" ht="21" customHeight="1">
      <c r="A31" s="109">
        <v>213</v>
      </c>
      <c r="B31" s="109" t="s">
        <v>117</v>
      </c>
      <c r="C31" s="109"/>
      <c r="D31" s="110" t="s">
        <v>129</v>
      </c>
      <c r="E31" s="109"/>
      <c r="F31" s="64">
        <v>49</v>
      </c>
      <c r="G31" s="64">
        <v>0</v>
      </c>
      <c r="H31" s="64">
        <v>49</v>
      </c>
    </row>
    <row r="32" spans="1:8" ht="21" customHeight="1">
      <c r="A32" s="109">
        <v>213</v>
      </c>
      <c r="B32" s="109" t="s">
        <v>117</v>
      </c>
      <c r="C32" s="109" t="s">
        <v>113</v>
      </c>
      <c r="D32" s="110" t="s">
        <v>130</v>
      </c>
      <c r="E32" s="109">
        <v>1</v>
      </c>
      <c r="F32" s="64">
        <v>49</v>
      </c>
      <c r="G32" s="64">
        <v>0</v>
      </c>
      <c r="H32" s="64">
        <v>49</v>
      </c>
    </row>
    <row r="33" spans="1:8" ht="21" customHeight="1">
      <c r="A33" s="109">
        <v>204</v>
      </c>
      <c r="B33" s="109"/>
      <c r="C33" s="109"/>
      <c r="D33" s="110" t="s">
        <v>131</v>
      </c>
      <c r="E33" s="109"/>
      <c r="F33" s="64">
        <v>35.17</v>
      </c>
      <c r="G33" s="64">
        <v>35.17</v>
      </c>
      <c r="H33" s="64">
        <v>0</v>
      </c>
    </row>
    <row r="34" spans="1:8" ht="21" customHeight="1">
      <c r="A34" s="109">
        <v>204</v>
      </c>
      <c r="B34" s="109" t="s">
        <v>132</v>
      </c>
      <c r="C34" s="109"/>
      <c r="D34" s="110" t="s">
        <v>133</v>
      </c>
      <c r="E34" s="109"/>
      <c r="F34" s="64">
        <v>35.17</v>
      </c>
      <c r="G34" s="64">
        <v>35.17</v>
      </c>
      <c r="H34" s="64">
        <v>0</v>
      </c>
    </row>
    <row r="35" spans="1:8" ht="21" customHeight="1">
      <c r="A35" s="109">
        <v>204</v>
      </c>
      <c r="B35" s="109" t="s">
        <v>132</v>
      </c>
      <c r="C35" s="109" t="s">
        <v>103</v>
      </c>
      <c r="D35" s="110" t="s">
        <v>104</v>
      </c>
      <c r="E35" s="109">
        <v>1</v>
      </c>
      <c r="F35" s="64">
        <v>35.17</v>
      </c>
      <c r="G35" s="64">
        <v>35.17</v>
      </c>
      <c r="H35" s="64">
        <v>0</v>
      </c>
    </row>
    <row r="36" spans="1:8" ht="21" customHeight="1">
      <c r="A36" s="109">
        <v>201</v>
      </c>
      <c r="B36" s="109"/>
      <c r="C36" s="109"/>
      <c r="D36" s="110" t="s">
        <v>100</v>
      </c>
      <c r="E36" s="109"/>
      <c r="F36" s="64">
        <v>98.88</v>
      </c>
      <c r="G36" s="64">
        <v>98.88</v>
      </c>
      <c r="H36" s="64">
        <v>0</v>
      </c>
    </row>
    <row r="37" spans="1:8" ht="21" customHeight="1">
      <c r="A37" s="109">
        <v>201</v>
      </c>
      <c r="B37" s="109" t="s">
        <v>132</v>
      </c>
      <c r="C37" s="109"/>
      <c r="D37" s="110" t="s">
        <v>134</v>
      </c>
      <c r="E37" s="109"/>
      <c r="F37" s="64">
        <v>98.88</v>
      </c>
      <c r="G37" s="64">
        <v>98.88</v>
      </c>
      <c r="H37" s="64">
        <v>0</v>
      </c>
    </row>
    <row r="38" spans="1:8" ht="21" customHeight="1">
      <c r="A38" s="109">
        <v>201</v>
      </c>
      <c r="B38" s="109" t="s">
        <v>132</v>
      </c>
      <c r="C38" s="109" t="s">
        <v>103</v>
      </c>
      <c r="D38" s="110" t="s">
        <v>104</v>
      </c>
      <c r="E38" s="109">
        <v>1</v>
      </c>
      <c r="F38" s="64">
        <v>98.88</v>
      </c>
      <c r="G38" s="64">
        <v>98.88</v>
      </c>
      <c r="H38" s="64">
        <v>0</v>
      </c>
    </row>
    <row r="39" spans="1:8" ht="21" customHeight="1">
      <c r="A39" s="109">
        <v>208</v>
      </c>
      <c r="B39" s="109"/>
      <c r="C39" s="109"/>
      <c r="D39" s="110" t="s">
        <v>112</v>
      </c>
      <c r="E39" s="109"/>
      <c r="F39" s="64">
        <v>3.2</v>
      </c>
      <c r="G39" s="64">
        <v>3.2</v>
      </c>
      <c r="H39" s="64">
        <v>0</v>
      </c>
    </row>
    <row r="40" spans="1:8" ht="21" customHeight="1">
      <c r="A40" s="109">
        <v>208</v>
      </c>
      <c r="B40" s="109" t="s">
        <v>113</v>
      </c>
      <c r="C40" s="109"/>
      <c r="D40" s="110" t="s">
        <v>114</v>
      </c>
      <c r="E40" s="109"/>
      <c r="F40" s="64">
        <v>3.2</v>
      </c>
      <c r="G40" s="64">
        <v>3.2</v>
      </c>
      <c r="H40" s="64">
        <v>0</v>
      </c>
    </row>
    <row r="41" spans="1:8" ht="21" customHeight="1">
      <c r="A41" s="109">
        <v>208</v>
      </c>
      <c r="B41" s="109" t="s">
        <v>113</v>
      </c>
      <c r="C41" s="109" t="s">
        <v>105</v>
      </c>
      <c r="D41" s="110" t="s">
        <v>135</v>
      </c>
      <c r="E41" s="109">
        <v>1</v>
      </c>
      <c r="F41" s="64">
        <v>3.2</v>
      </c>
      <c r="G41" s="64">
        <v>3.2</v>
      </c>
      <c r="H41" s="64">
        <v>0</v>
      </c>
    </row>
    <row r="42" spans="1:8" ht="21" customHeight="1">
      <c r="A42" s="109">
        <v>213</v>
      </c>
      <c r="B42" s="109"/>
      <c r="C42" s="109"/>
      <c r="D42" s="110" t="s">
        <v>126</v>
      </c>
      <c r="E42" s="109"/>
      <c r="F42" s="64">
        <v>215.4</v>
      </c>
      <c r="G42" s="64">
        <v>215.4</v>
      </c>
      <c r="H42" s="64">
        <v>0</v>
      </c>
    </row>
    <row r="43" spans="1:8" ht="21" customHeight="1">
      <c r="A43" s="109">
        <v>213</v>
      </c>
      <c r="B43" s="109" t="s">
        <v>103</v>
      </c>
      <c r="C43" s="109"/>
      <c r="D43" s="110" t="s">
        <v>136</v>
      </c>
      <c r="E43" s="109"/>
      <c r="F43" s="64">
        <v>215.4</v>
      </c>
      <c r="G43" s="64">
        <v>215.4</v>
      </c>
      <c r="H43" s="64">
        <v>0</v>
      </c>
    </row>
    <row r="44" spans="1:8" ht="21" customHeight="1">
      <c r="A44" s="109">
        <v>213</v>
      </c>
      <c r="B44" s="109" t="s">
        <v>103</v>
      </c>
      <c r="C44" s="109" t="s">
        <v>137</v>
      </c>
      <c r="D44" s="110" t="s">
        <v>138</v>
      </c>
      <c r="E44" s="109">
        <v>1</v>
      </c>
      <c r="F44" s="64">
        <v>215.4</v>
      </c>
      <c r="G44" s="64">
        <v>215.4</v>
      </c>
      <c r="H44" s="64">
        <v>0</v>
      </c>
    </row>
    <row r="45" spans="1:8" ht="21" customHeight="1">
      <c r="A45" s="109">
        <v>208</v>
      </c>
      <c r="B45" s="109"/>
      <c r="C45" s="109"/>
      <c r="D45" s="110" t="s">
        <v>112</v>
      </c>
      <c r="E45" s="109"/>
      <c r="F45" s="64">
        <v>0.4</v>
      </c>
      <c r="G45" s="64">
        <v>0.4</v>
      </c>
      <c r="H45" s="64">
        <v>0</v>
      </c>
    </row>
    <row r="46" spans="1:8" ht="21" customHeight="1">
      <c r="A46" s="109">
        <v>208</v>
      </c>
      <c r="B46" s="109" t="s">
        <v>113</v>
      </c>
      <c r="C46" s="109"/>
      <c r="D46" s="110" t="s">
        <v>114</v>
      </c>
      <c r="E46" s="109"/>
      <c r="F46" s="64">
        <v>0.4</v>
      </c>
      <c r="G46" s="64">
        <v>0.4</v>
      </c>
      <c r="H46" s="64">
        <v>0</v>
      </c>
    </row>
    <row r="47" spans="1:8" ht="21" customHeight="1">
      <c r="A47" s="109">
        <v>208</v>
      </c>
      <c r="B47" s="109" t="s">
        <v>113</v>
      </c>
      <c r="C47" s="109" t="s">
        <v>105</v>
      </c>
      <c r="D47" s="110" t="s">
        <v>135</v>
      </c>
      <c r="E47" s="109">
        <v>1</v>
      </c>
      <c r="F47" s="64">
        <v>0.4</v>
      </c>
      <c r="G47" s="64">
        <v>0.4</v>
      </c>
      <c r="H47" s="64">
        <v>0</v>
      </c>
    </row>
    <row r="48" spans="1:8" ht="21" customHeight="1">
      <c r="A48" s="109">
        <v>210</v>
      </c>
      <c r="B48" s="109"/>
      <c r="C48" s="109"/>
      <c r="D48" s="110" t="s">
        <v>116</v>
      </c>
      <c r="E48" s="109"/>
      <c r="F48" s="64">
        <v>95.17</v>
      </c>
      <c r="G48" s="64">
        <v>95.17</v>
      </c>
      <c r="H48" s="64">
        <v>0</v>
      </c>
    </row>
    <row r="49" spans="1:8" ht="21" customHeight="1">
      <c r="A49" s="109">
        <v>210</v>
      </c>
      <c r="B49" s="109" t="s">
        <v>117</v>
      </c>
      <c r="C49" s="109"/>
      <c r="D49" s="110" t="s">
        <v>118</v>
      </c>
      <c r="E49" s="109"/>
      <c r="F49" s="64">
        <v>95.17</v>
      </c>
      <c r="G49" s="64">
        <v>95.17</v>
      </c>
      <c r="H49" s="64">
        <v>0</v>
      </c>
    </row>
    <row r="50" spans="1:8" ht="21" customHeight="1">
      <c r="A50" s="109">
        <v>210</v>
      </c>
      <c r="B50" s="109" t="s">
        <v>117</v>
      </c>
      <c r="C50" s="109">
        <v>99</v>
      </c>
      <c r="D50" s="110" t="s">
        <v>119</v>
      </c>
      <c r="E50" s="109">
        <v>1</v>
      </c>
      <c r="F50" s="64">
        <v>95.17</v>
      </c>
      <c r="G50" s="64">
        <v>95.17</v>
      </c>
      <c r="H50" s="64">
        <v>0</v>
      </c>
    </row>
    <row r="51" spans="1:8" ht="21" customHeight="1">
      <c r="A51" s="109">
        <v>211</v>
      </c>
      <c r="B51" s="109"/>
      <c r="C51" s="109"/>
      <c r="D51" s="110" t="s">
        <v>139</v>
      </c>
      <c r="E51" s="109"/>
      <c r="F51" s="64">
        <v>141.54</v>
      </c>
      <c r="G51" s="64">
        <v>141.54</v>
      </c>
      <c r="H51" s="64">
        <v>0</v>
      </c>
    </row>
    <row r="52" spans="1:8" ht="21" customHeight="1">
      <c r="A52" s="109">
        <v>211</v>
      </c>
      <c r="B52" s="109" t="s">
        <v>103</v>
      </c>
      <c r="C52" s="109"/>
      <c r="D52" s="110" t="s">
        <v>140</v>
      </c>
      <c r="E52" s="109"/>
      <c r="F52" s="64">
        <v>141.54</v>
      </c>
      <c r="G52" s="64">
        <v>141.54</v>
      </c>
      <c r="H52" s="64">
        <v>0</v>
      </c>
    </row>
    <row r="53" spans="1:8" ht="21" customHeight="1">
      <c r="A53" s="109">
        <v>211</v>
      </c>
      <c r="B53" s="109" t="s">
        <v>103</v>
      </c>
      <c r="C53" s="109" t="s">
        <v>103</v>
      </c>
      <c r="D53" s="110" t="s">
        <v>104</v>
      </c>
      <c r="E53" s="109">
        <v>1</v>
      </c>
      <c r="F53" s="64">
        <v>141.54</v>
      </c>
      <c r="G53" s="64">
        <v>141.54</v>
      </c>
      <c r="H53" s="64">
        <v>0</v>
      </c>
    </row>
    <row r="54" spans="1:8" ht="21" customHeight="1">
      <c r="A54" s="109">
        <v>208</v>
      </c>
      <c r="B54" s="109"/>
      <c r="C54" s="109"/>
      <c r="D54" s="110" t="s">
        <v>112</v>
      </c>
      <c r="E54" s="109"/>
      <c r="F54" s="64">
        <v>0.8</v>
      </c>
      <c r="G54" s="64">
        <v>0.8</v>
      </c>
      <c r="H54" s="64">
        <v>0</v>
      </c>
    </row>
    <row r="55" spans="1:8" ht="21" customHeight="1">
      <c r="A55" s="109">
        <v>208</v>
      </c>
      <c r="B55" s="109" t="s">
        <v>113</v>
      </c>
      <c r="C55" s="109"/>
      <c r="D55" s="110" t="s">
        <v>114</v>
      </c>
      <c r="E55" s="109"/>
      <c r="F55" s="64">
        <v>0.8</v>
      </c>
      <c r="G55" s="64">
        <v>0.8</v>
      </c>
      <c r="H55" s="64">
        <v>0</v>
      </c>
    </row>
    <row r="56" spans="1:8" ht="21" customHeight="1">
      <c r="A56" s="109">
        <v>208</v>
      </c>
      <c r="B56" s="109" t="s">
        <v>113</v>
      </c>
      <c r="C56" s="109" t="s">
        <v>105</v>
      </c>
      <c r="D56" s="110" t="s">
        <v>135</v>
      </c>
      <c r="E56" s="109">
        <v>1</v>
      </c>
      <c r="F56" s="64">
        <v>0.8</v>
      </c>
      <c r="G56" s="64">
        <v>0.8</v>
      </c>
      <c r="H56" s="64">
        <v>0</v>
      </c>
    </row>
    <row r="57" spans="1:8" ht="21" customHeight="1">
      <c r="A57" s="109">
        <v>224</v>
      </c>
      <c r="B57" s="109"/>
      <c r="C57" s="109"/>
      <c r="D57" s="110" t="s">
        <v>141</v>
      </c>
      <c r="E57" s="109"/>
      <c r="F57" s="64">
        <v>109.66</v>
      </c>
      <c r="G57" s="64">
        <v>109.66</v>
      </c>
      <c r="H57" s="64">
        <v>0</v>
      </c>
    </row>
    <row r="58" spans="1:8" ht="21" customHeight="1">
      <c r="A58" s="109">
        <v>224</v>
      </c>
      <c r="B58" s="109" t="s">
        <v>103</v>
      </c>
      <c r="C58" s="109"/>
      <c r="D58" s="110" t="s">
        <v>142</v>
      </c>
      <c r="E58" s="109"/>
      <c r="F58" s="64">
        <v>109.66</v>
      </c>
      <c r="G58" s="64">
        <v>109.66</v>
      </c>
      <c r="H58" s="64">
        <v>0</v>
      </c>
    </row>
    <row r="59" spans="1:8" ht="21" customHeight="1">
      <c r="A59" s="109">
        <v>224</v>
      </c>
      <c r="B59" s="109" t="s">
        <v>103</v>
      </c>
      <c r="C59" s="109" t="s">
        <v>132</v>
      </c>
      <c r="D59" s="110" t="s">
        <v>143</v>
      </c>
      <c r="E59" s="109">
        <v>1</v>
      </c>
      <c r="F59" s="64">
        <v>109.66</v>
      </c>
      <c r="G59" s="64">
        <v>109.66</v>
      </c>
      <c r="H59" s="64">
        <v>0</v>
      </c>
    </row>
    <row r="60" spans="1:8" ht="21" customHeight="1">
      <c r="A60" s="109">
        <v>208</v>
      </c>
      <c r="B60" s="109"/>
      <c r="C60" s="109"/>
      <c r="D60" s="110" t="s">
        <v>112</v>
      </c>
      <c r="E60" s="109"/>
      <c r="F60" s="64">
        <v>202.9</v>
      </c>
      <c r="G60" s="64">
        <v>202.9</v>
      </c>
      <c r="H60" s="64">
        <v>0</v>
      </c>
    </row>
    <row r="61" spans="1:8" ht="21" customHeight="1">
      <c r="A61" s="109">
        <v>208</v>
      </c>
      <c r="B61" s="109" t="s">
        <v>103</v>
      </c>
      <c r="C61" s="109"/>
      <c r="D61" s="110" t="s">
        <v>144</v>
      </c>
      <c r="E61" s="109"/>
      <c r="F61" s="64">
        <v>202.5</v>
      </c>
      <c r="G61" s="64">
        <v>202.5</v>
      </c>
      <c r="H61" s="64">
        <v>0</v>
      </c>
    </row>
    <row r="62" spans="1:8" ht="21" customHeight="1">
      <c r="A62" s="109">
        <v>208</v>
      </c>
      <c r="B62" s="109" t="s">
        <v>103</v>
      </c>
      <c r="C62" s="109" t="s">
        <v>110</v>
      </c>
      <c r="D62" s="110" t="s">
        <v>145</v>
      </c>
      <c r="E62" s="109">
        <v>1</v>
      </c>
      <c r="F62" s="64">
        <v>202.5</v>
      </c>
      <c r="G62" s="64">
        <v>202.5</v>
      </c>
      <c r="H62" s="64">
        <v>0</v>
      </c>
    </row>
    <row r="63" spans="1:8" ht="21" customHeight="1">
      <c r="A63" s="109">
        <v>208</v>
      </c>
      <c r="B63" s="109" t="s">
        <v>113</v>
      </c>
      <c r="C63" s="109"/>
      <c r="D63" s="110" t="s">
        <v>114</v>
      </c>
      <c r="E63" s="109"/>
      <c r="F63" s="64">
        <v>0.4</v>
      </c>
      <c r="G63" s="64">
        <v>0.4</v>
      </c>
      <c r="H63" s="64">
        <v>0</v>
      </c>
    </row>
    <row r="64" spans="1:8" ht="21" customHeight="1">
      <c r="A64" s="109">
        <v>208</v>
      </c>
      <c r="B64" s="109" t="s">
        <v>113</v>
      </c>
      <c r="C64" s="109" t="s">
        <v>105</v>
      </c>
      <c r="D64" s="110" t="s">
        <v>135</v>
      </c>
      <c r="E64" s="109">
        <v>1</v>
      </c>
      <c r="F64" s="64">
        <v>0.4</v>
      </c>
      <c r="G64" s="64">
        <v>0.4</v>
      </c>
      <c r="H64" s="64">
        <v>0</v>
      </c>
    </row>
    <row r="65" spans="1:8" ht="21" customHeight="1">
      <c r="A65" s="109">
        <v>208</v>
      </c>
      <c r="B65" s="109"/>
      <c r="C65" s="109"/>
      <c r="D65" s="110" t="s">
        <v>112</v>
      </c>
      <c r="E65" s="109"/>
      <c r="F65" s="64">
        <v>1.6</v>
      </c>
      <c r="G65" s="64">
        <v>1.6</v>
      </c>
      <c r="H65" s="64">
        <v>0</v>
      </c>
    </row>
    <row r="66" spans="1:8" ht="21" customHeight="1">
      <c r="A66" s="109">
        <v>208</v>
      </c>
      <c r="B66" s="109" t="s">
        <v>113</v>
      </c>
      <c r="C66" s="109"/>
      <c r="D66" s="110" t="s">
        <v>114</v>
      </c>
      <c r="E66" s="109"/>
      <c r="F66" s="64">
        <v>1.6</v>
      </c>
      <c r="G66" s="64">
        <v>1.6</v>
      </c>
      <c r="H66" s="64">
        <v>0</v>
      </c>
    </row>
    <row r="67" spans="1:8" ht="21" customHeight="1">
      <c r="A67" s="109">
        <v>208</v>
      </c>
      <c r="B67" s="109" t="s">
        <v>113</v>
      </c>
      <c r="C67" s="109" t="s">
        <v>105</v>
      </c>
      <c r="D67" s="110" t="s">
        <v>135</v>
      </c>
      <c r="E67" s="109">
        <v>1</v>
      </c>
      <c r="F67" s="64">
        <v>1.6</v>
      </c>
      <c r="G67" s="64">
        <v>1.6</v>
      </c>
      <c r="H67" s="64">
        <v>0</v>
      </c>
    </row>
    <row r="68" spans="1:8" ht="21" customHeight="1">
      <c r="A68" s="109">
        <v>213</v>
      </c>
      <c r="B68" s="109"/>
      <c r="C68" s="109"/>
      <c r="D68" s="110" t="s">
        <v>126</v>
      </c>
      <c r="E68" s="109"/>
      <c r="F68" s="64">
        <v>122.66</v>
      </c>
      <c r="G68" s="64">
        <v>122.66</v>
      </c>
      <c r="H68" s="64">
        <v>0</v>
      </c>
    </row>
    <row r="69" spans="1:8" ht="21" customHeight="1">
      <c r="A69" s="109">
        <v>213</v>
      </c>
      <c r="B69" s="109" t="s">
        <v>105</v>
      </c>
      <c r="C69" s="109"/>
      <c r="D69" s="110" t="s">
        <v>146</v>
      </c>
      <c r="E69" s="109"/>
      <c r="F69" s="64">
        <v>122.66</v>
      </c>
      <c r="G69" s="64">
        <v>122.66</v>
      </c>
      <c r="H69" s="64">
        <v>0</v>
      </c>
    </row>
    <row r="70" spans="1:8" ht="21" customHeight="1">
      <c r="A70" s="109">
        <v>213</v>
      </c>
      <c r="B70" s="109" t="s">
        <v>105</v>
      </c>
      <c r="C70" s="109" t="s">
        <v>137</v>
      </c>
      <c r="D70" s="110" t="s">
        <v>147</v>
      </c>
      <c r="E70" s="109">
        <v>1</v>
      </c>
      <c r="F70" s="64">
        <v>122.66</v>
      </c>
      <c r="G70" s="64">
        <v>122.66</v>
      </c>
      <c r="H70" s="64">
        <v>0</v>
      </c>
    </row>
  </sheetData>
  <sheetProtection/>
  <mergeCells count="9">
    <mergeCell ref="A1:H1"/>
    <mergeCell ref="A2:D2"/>
    <mergeCell ref="G2:H2"/>
    <mergeCell ref="A3:C3"/>
    <mergeCell ref="D3:D4"/>
    <mergeCell ref="E3:E4"/>
    <mergeCell ref="F3:F4"/>
    <mergeCell ref="G3:G4"/>
    <mergeCell ref="H3:H4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showZeros="0" workbookViewId="0" topLeftCell="A1">
      <selection activeCell="A2" sqref="A2"/>
    </sheetView>
  </sheetViews>
  <sheetFormatPr defaultColWidth="9.00390625" defaultRowHeight="14.25"/>
  <cols>
    <col min="1" max="1" width="31.25390625" style="0" customWidth="1"/>
    <col min="2" max="2" width="11.875" style="0" customWidth="1"/>
    <col min="3" max="3" width="12.50390625" style="0" customWidth="1"/>
    <col min="4" max="4" width="15.625" style="0" customWidth="1"/>
    <col min="5" max="5" width="1.875" style="0" customWidth="1"/>
  </cols>
  <sheetData>
    <row r="1" spans="1:5" ht="20.25" customHeight="1">
      <c r="A1" s="87" t="s">
        <v>201</v>
      </c>
      <c r="B1" s="87"/>
      <c r="C1" s="87"/>
      <c r="D1" s="87"/>
      <c r="E1" s="88"/>
    </row>
    <row r="2" spans="1:5" ht="12.75" customHeight="1">
      <c r="A2" s="88" t="s">
        <v>1</v>
      </c>
      <c r="B2" s="88"/>
      <c r="C2" s="88"/>
      <c r="D2" s="89" t="s">
        <v>202</v>
      </c>
      <c r="E2" s="88"/>
    </row>
    <row r="3" spans="1:5" ht="17.25" customHeight="1">
      <c r="A3" s="90" t="s">
        <v>203</v>
      </c>
      <c r="B3" s="91"/>
      <c r="C3" s="91"/>
      <c r="D3" s="92" t="s">
        <v>204</v>
      </c>
      <c r="E3" s="93"/>
    </row>
    <row r="4" spans="1:5" ht="17.25" customHeight="1">
      <c r="A4" s="94" t="s">
        <v>65</v>
      </c>
      <c r="B4" s="95"/>
      <c r="C4" s="91"/>
      <c r="D4" s="96">
        <v>14686545</v>
      </c>
      <c r="E4" s="93"/>
    </row>
    <row r="5" spans="1:5" ht="12.75" customHeight="1">
      <c r="A5" s="97" t="s">
        <v>91</v>
      </c>
      <c r="B5" s="98">
        <v>50501</v>
      </c>
      <c r="C5" s="99">
        <v>501</v>
      </c>
      <c r="D5" s="96">
        <v>12632865</v>
      </c>
      <c r="E5" s="93"/>
    </row>
    <row r="6" spans="1:5" ht="12.75" customHeight="1">
      <c r="A6" s="91" t="s">
        <v>205</v>
      </c>
      <c r="B6" s="98">
        <v>5050130101</v>
      </c>
      <c r="C6" s="99">
        <v>5010130101</v>
      </c>
      <c r="D6" s="100">
        <v>2984340</v>
      </c>
      <c r="E6" s="93"/>
    </row>
    <row r="7" spans="1:5" ht="12.75" customHeight="1">
      <c r="A7" s="91" t="s">
        <v>206</v>
      </c>
      <c r="B7" s="98">
        <v>5050130102</v>
      </c>
      <c r="C7" s="99">
        <v>5010130102</v>
      </c>
      <c r="D7" s="100">
        <v>1384788</v>
      </c>
      <c r="E7" s="93"/>
    </row>
    <row r="8" spans="1:5" ht="12.75" customHeight="1">
      <c r="A8" s="91" t="s">
        <v>207</v>
      </c>
      <c r="B8" s="98">
        <v>5050130103</v>
      </c>
      <c r="C8" s="99">
        <v>5010130103</v>
      </c>
      <c r="D8" s="100">
        <v>3893695</v>
      </c>
      <c r="E8" s="93"/>
    </row>
    <row r="9" spans="1:5" ht="12.75" customHeight="1">
      <c r="A9" s="91" t="s">
        <v>208</v>
      </c>
      <c r="B9" s="98">
        <v>5050130106</v>
      </c>
      <c r="C9" s="99">
        <v>5019930106</v>
      </c>
      <c r="D9" s="100">
        <v>0</v>
      </c>
      <c r="E9" s="93"/>
    </row>
    <row r="10" spans="1:5" ht="12.75" customHeight="1">
      <c r="A10" s="91" t="s">
        <v>209</v>
      </c>
      <c r="B10" s="98">
        <v>5050130107</v>
      </c>
      <c r="C10" s="99"/>
      <c r="D10" s="100">
        <v>1551432</v>
      </c>
      <c r="E10" s="93"/>
    </row>
    <row r="11" spans="1:5" ht="12.75" customHeight="1">
      <c r="A11" s="91" t="s">
        <v>210</v>
      </c>
      <c r="B11" s="98">
        <v>5050130108</v>
      </c>
      <c r="C11" s="99">
        <v>5010230108</v>
      </c>
      <c r="D11" s="100">
        <v>926503</v>
      </c>
      <c r="E11" s="93"/>
    </row>
    <row r="12" spans="1:5" ht="12.75" customHeight="1">
      <c r="A12" s="91" t="s">
        <v>211</v>
      </c>
      <c r="B12" s="98">
        <v>5050130109</v>
      </c>
      <c r="C12" s="99">
        <v>5010230109</v>
      </c>
      <c r="D12" s="100">
        <v>196529</v>
      </c>
      <c r="E12" s="93"/>
    </row>
    <row r="13" spans="1:5" ht="12.75" customHeight="1">
      <c r="A13" s="91" t="s">
        <v>212</v>
      </c>
      <c r="B13" s="98">
        <v>5050130110</v>
      </c>
      <c r="C13" s="99">
        <v>5010230110</v>
      </c>
      <c r="D13" s="100">
        <v>405345</v>
      </c>
      <c r="E13" s="93"/>
    </row>
    <row r="14" spans="1:5" ht="12.75" customHeight="1">
      <c r="A14" s="91" t="s">
        <v>213</v>
      </c>
      <c r="B14" s="98">
        <v>5050130111</v>
      </c>
      <c r="C14" s="99">
        <v>5010230111</v>
      </c>
      <c r="D14" s="100">
        <v>68518</v>
      </c>
      <c r="E14" s="93"/>
    </row>
    <row r="15" spans="1:5" ht="12.75" customHeight="1">
      <c r="A15" s="91" t="s">
        <v>214</v>
      </c>
      <c r="B15" s="98">
        <v>5050130112</v>
      </c>
      <c r="C15" s="99">
        <v>5010230112</v>
      </c>
      <c r="D15" s="100">
        <v>79679</v>
      </c>
      <c r="E15" s="93"/>
    </row>
    <row r="16" spans="1:5" ht="12.75" customHeight="1">
      <c r="A16" s="91" t="s">
        <v>215</v>
      </c>
      <c r="B16" s="98">
        <v>5050130113</v>
      </c>
      <c r="C16" s="99">
        <v>5010330113</v>
      </c>
      <c r="D16" s="100">
        <v>665036</v>
      </c>
      <c r="E16" s="93"/>
    </row>
    <row r="17" spans="1:5" ht="12.75" customHeight="1">
      <c r="A17" s="91" t="s">
        <v>216</v>
      </c>
      <c r="B17" s="98">
        <v>5050130114</v>
      </c>
      <c r="C17" s="99">
        <v>5019930114</v>
      </c>
      <c r="D17" s="100">
        <v>0</v>
      </c>
      <c r="E17" s="93"/>
    </row>
    <row r="18" spans="1:5" ht="12.75" customHeight="1">
      <c r="A18" s="91" t="s">
        <v>217</v>
      </c>
      <c r="B18" s="98">
        <v>5050130199</v>
      </c>
      <c r="C18" s="99">
        <v>5019930199</v>
      </c>
      <c r="D18" s="100">
        <v>477000</v>
      </c>
      <c r="E18" s="93"/>
    </row>
    <row r="19" spans="1:5" ht="12.75" customHeight="1">
      <c r="A19" s="97" t="s">
        <v>92</v>
      </c>
      <c r="B19" s="98">
        <v>50502</v>
      </c>
      <c r="C19" s="99">
        <v>502</v>
      </c>
      <c r="D19" s="96">
        <v>1800000</v>
      </c>
      <c r="E19" s="93"/>
    </row>
    <row r="20" spans="1:5" ht="12.75" customHeight="1">
      <c r="A20" s="91" t="s">
        <v>218</v>
      </c>
      <c r="B20" s="98">
        <v>5050230201</v>
      </c>
      <c r="C20" s="99">
        <v>5020130201</v>
      </c>
      <c r="D20" s="100">
        <v>165654</v>
      </c>
      <c r="E20" s="93"/>
    </row>
    <row r="21" spans="1:5" ht="12.75" customHeight="1">
      <c r="A21" s="91" t="s">
        <v>219</v>
      </c>
      <c r="B21" s="98">
        <v>5050230202</v>
      </c>
      <c r="C21" s="99">
        <v>5020130202</v>
      </c>
      <c r="D21" s="100">
        <v>0</v>
      </c>
      <c r="E21" s="93"/>
    </row>
    <row r="22" spans="1:5" ht="12.75" customHeight="1">
      <c r="A22" s="91" t="s">
        <v>220</v>
      </c>
      <c r="B22" s="98">
        <v>5050230203</v>
      </c>
      <c r="C22" s="99">
        <v>5020530203</v>
      </c>
      <c r="D22" s="100">
        <v>0</v>
      </c>
      <c r="E22" s="93"/>
    </row>
    <row r="23" spans="1:5" ht="12.75" customHeight="1">
      <c r="A23" s="91" t="s">
        <v>221</v>
      </c>
      <c r="B23" s="98">
        <v>5050230204</v>
      </c>
      <c r="C23" s="99">
        <v>5020130204</v>
      </c>
      <c r="D23" s="100">
        <v>0</v>
      </c>
      <c r="E23" s="93"/>
    </row>
    <row r="24" spans="1:5" ht="12.75" customHeight="1">
      <c r="A24" s="91" t="s">
        <v>222</v>
      </c>
      <c r="B24" s="98">
        <v>5050230205</v>
      </c>
      <c r="C24" s="99">
        <v>5020130205</v>
      </c>
      <c r="D24" s="100">
        <v>0</v>
      </c>
      <c r="E24" s="93"/>
    </row>
    <row r="25" spans="1:5" ht="12.75" customHeight="1">
      <c r="A25" s="91" t="s">
        <v>223</v>
      </c>
      <c r="B25" s="98">
        <v>5050230206</v>
      </c>
      <c r="C25" s="99">
        <v>5020130206</v>
      </c>
      <c r="D25" s="100">
        <v>115365</v>
      </c>
      <c r="E25" s="93"/>
    </row>
    <row r="26" spans="1:5" ht="12.75" customHeight="1">
      <c r="A26" s="91" t="s">
        <v>224</v>
      </c>
      <c r="B26" s="98">
        <v>5050230207</v>
      </c>
      <c r="C26" s="99">
        <v>5020130207</v>
      </c>
      <c r="D26" s="100">
        <v>7000</v>
      </c>
      <c r="E26" s="93"/>
    </row>
    <row r="27" spans="1:5" ht="12.75" customHeight="1">
      <c r="A27" s="91" t="s">
        <v>225</v>
      </c>
      <c r="B27" s="98">
        <v>5050230208</v>
      </c>
      <c r="C27" s="99">
        <v>5020130208</v>
      </c>
      <c r="D27" s="100">
        <v>0</v>
      </c>
      <c r="E27" s="93"/>
    </row>
    <row r="28" spans="1:5" ht="12.75" customHeight="1">
      <c r="A28" s="91" t="s">
        <v>226</v>
      </c>
      <c r="B28" s="98">
        <v>5050230209</v>
      </c>
      <c r="C28" s="99">
        <v>5020130209</v>
      </c>
      <c r="D28" s="100">
        <v>0</v>
      </c>
      <c r="E28" s="93"/>
    </row>
    <row r="29" spans="1:5" ht="12.75" customHeight="1">
      <c r="A29" s="91" t="s">
        <v>227</v>
      </c>
      <c r="B29" s="98">
        <v>5050230211</v>
      </c>
      <c r="C29" s="99">
        <v>5020130211</v>
      </c>
      <c r="D29" s="100">
        <v>109320</v>
      </c>
      <c r="E29" s="93"/>
    </row>
    <row r="30" spans="1:5" ht="12.75" customHeight="1">
      <c r="A30" s="91" t="s">
        <v>228</v>
      </c>
      <c r="B30" s="98">
        <v>5050230212</v>
      </c>
      <c r="C30" s="99">
        <v>5020730212</v>
      </c>
      <c r="D30" s="100">
        <v>0</v>
      </c>
      <c r="E30" s="93"/>
    </row>
    <row r="31" spans="1:5" ht="12.75" customHeight="1">
      <c r="A31" s="91" t="s">
        <v>229</v>
      </c>
      <c r="B31" s="98">
        <v>5050230213</v>
      </c>
      <c r="C31" s="99">
        <v>5020930213</v>
      </c>
      <c r="D31" s="100">
        <v>0</v>
      </c>
      <c r="E31" s="93"/>
    </row>
    <row r="32" spans="1:5" ht="12.75" customHeight="1">
      <c r="A32" s="91" t="s">
        <v>230</v>
      </c>
      <c r="B32" s="98">
        <v>5050230214</v>
      </c>
      <c r="C32" s="99">
        <v>5020130214</v>
      </c>
      <c r="D32" s="100">
        <v>0</v>
      </c>
      <c r="E32" s="93"/>
    </row>
    <row r="33" spans="1:5" ht="12.75" customHeight="1">
      <c r="A33" s="91" t="s">
        <v>231</v>
      </c>
      <c r="B33" s="98">
        <v>5050230215</v>
      </c>
      <c r="C33" s="99">
        <v>5020230215</v>
      </c>
      <c r="D33" s="100">
        <v>175860.78</v>
      </c>
      <c r="E33" s="93"/>
    </row>
    <row r="34" spans="1:5" ht="12.75" customHeight="1">
      <c r="A34" s="91" t="s">
        <v>232</v>
      </c>
      <c r="B34" s="98">
        <v>5050230216</v>
      </c>
      <c r="C34" s="99">
        <v>5020330216</v>
      </c>
      <c r="D34" s="100">
        <v>10000</v>
      </c>
      <c r="E34" s="93"/>
    </row>
    <row r="35" spans="1:5" ht="12.75" customHeight="1">
      <c r="A35" s="91" t="s">
        <v>233</v>
      </c>
      <c r="B35" s="98">
        <v>5050230217</v>
      </c>
      <c r="C35" s="99">
        <v>5020630217</v>
      </c>
      <c r="D35" s="100">
        <v>29063</v>
      </c>
      <c r="E35" s="93"/>
    </row>
    <row r="36" spans="1:5" ht="12.75" customHeight="1">
      <c r="A36" s="91" t="s">
        <v>234</v>
      </c>
      <c r="B36" s="98">
        <v>5050230218</v>
      </c>
      <c r="C36" s="99">
        <v>5020430218</v>
      </c>
      <c r="D36" s="100">
        <v>0</v>
      </c>
      <c r="E36" s="93"/>
    </row>
    <row r="37" spans="1:5" ht="12.75" customHeight="1">
      <c r="A37" s="91" t="s">
        <v>235</v>
      </c>
      <c r="B37" s="98">
        <v>5050230224</v>
      </c>
      <c r="C37" s="99">
        <v>5020430224</v>
      </c>
      <c r="D37" s="100">
        <v>0</v>
      </c>
      <c r="E37" s="93"/>
    </row>
    <row r="38" spans="1:5" ht="12.75" customHeight="1">
      <c r="A38" s="91" t="s">
        <v>236</v>
      </c>
      <c r="B38" s="98">
        <v>5050230225</v>
      </c>
      <c r="C38" s="99">
        <v>5020430225</v>
      </c>
      <c r="D38" s="100">
        <v>0</v>
      </c>
      <c r="E38" s="93"/>
    </row>
    <row r="39" spans="1:5" ht="12.75" customHeight="1">
      <c r="A39" s="91" t="s">
        <v>237</v>
      </c>
      <c r="B39" s="98">
        <v>5050230226</v>
      </c>
      <c r="C39" s="99">
        <v>5020530226</v>
      </c>
      <c r="D39" s="100">
        <v>0</v>
      </c>
      <c r="E39" s="93"/>
    </row>
    <row r="40" spans="1:5" ht="12.75" customHeight="1">
      <c r="A40" s="91" t="s">
        <v>238</v>
      </c>
      <c r="B40" s="98">
        <v>5050230227</v>
      </c>
      <c r="C40" s="99">
        <v>5020530227</v>
      </c>
      <c r="D40" s="100">
        <v>0</v>
      </c>
      <c r="E40" s="93"/>
    </row>
    <row r="41" spans="1:5" ht="12.75" customHeight="1">
      <c r="A41" s="91" t="s">
        <v>239</v>
      </c>
      <c r="B41" s="98">
        <v>5050230228</v>
      </c>
      <c r="C41" s="99">
        <v>5020130228</v>
      </c>
      <c r="D41" s="100">
        <v>205825.11</v>
      </c>
      <c r="E41" s="93"/>
    </row>
    <row r="42" spans="1:5" ht="12.75" customHeight="1">
      <c r="A42" s="91" t="s">
        <v>240</v>
      </c>
      <c r="B42" s="98">
        <v>5050230229</v>
      </c>
      <c r="C42" s="99">
        <v>5020130229</v>
      </c>
      <c r="D42" s="100">
        <v>59685</v>
      </c>
      <c r="E42" s="93"/>
    </row>
    <row r="43" spans="1:5" ht="12.75" customHeight="1">
      <c r="A43" s="91" t="s">
        <v>241</v>
      </c>
      <c r="B43" s="98">
        <v>5050230231</v>
      </c>
      <c r="C43" s="99">
        <v>5020830231</v>
      </c>
      <c r="D43" s="100">
        <v>100000</v>
      </c>
      <c r="E43" s="93"/>
    </row>
    <row r="44" spans="1:5" ht="12.75" customHeight="1">
      <c r="A44" s="91" t="s">
        <v>242</v>
      </c>
      <c r="B44" s="98">
        <v>5050230239</v>
      </c>
      <c r="C44" s="99">
        <v>5020130239</v>
      </c>
      <c r="D44" s="100">
        <v>616400</v>
      </c>
      <c r="E44" s="93"/>
    </row>
    <row r="45" spans="1:5" ht="12.75" customHeight="1">
      <c r="A45" s="91" t="s">
        <v>243</v>
      </c>
      <c r="B45" s="98">
        <v>5050230240</v>
      </c>
      <c r="C45" s="99">
        <v>5020130240</v>
      </c>
      <c r="D45" s="100">
        <v>0</v>
      </c>
      <c r="E45" s="93"/>
    </row>
    <row r="46" spans="1:5" ht="12.75" customHeight="1">
      <c r="A46" s="91" t="s">
        <v>244</v>
      </c>
      <c r="B46" s="98">
        <v>5050230299</v>
      </c>
      <c r="C46" s="99">
        <v>5029930299</v>
      </c>
      <c r="D46" s="100">
        <v>205827.11</v>
      </c>
      <c r="E46" s="93"/>
    </row>
    <row r="47" spans="1:5" ht="13.5" customHeight="1">
      <c r="A47" s="97" t="s">
        <v>245</v>
      </c>
      <c r="B47" s="98">
        <v>509</v>
      </c>
      <c r="C47" s="99"/>
      <c r="D47" s="96">
        <v>253680</v>
      </c>
      <c r="E47" s="93"/>
    </row>
    <row r="48" spans="1:5" ht="12.75" customHeight="1">
      <c r="A48" s="91" t="s">
        <v>246</v>
      </c>
      <c r="B48" s="98">
        <v>5090530301</v>
      </c>
      <c r="C48" s="99"/>
      <c r="D48" s="100">
        <v>0</v>
      </c>
      <c r="E48" s="93"/>
    </row>
    <row r="49" spans="1:5" ht="12.75" customHeight="1">
      <c r="A49" s="91" t="s">
        <v>247</v>
      </c>
      <c r="B49" s="98">
        <v>5090530302</v>
      </c>
      <c r="C49" s="99"/>
      <c r="D49" s="100">
        <v>205680</v>
      </c>
      <c r="E49" s="93"/>
    </row>
    <row r="50" spans="1:5" ht="12.75" customHeight="1">
      <c r="A50" s="91" t="s">
        <v>248</v>
      </c>
      <c r="B50" s="98">
        <v>5090530303</v>
      </c>
      <c r="C50" s="99"/>
      <c r="D50" s="100">
        <v>0</v>
      </c>
      <c r="E50" s="93"/>
    </row>
    <row r="51" spans="1:5" ht="12.75" customHeight="1">
      <c r="A51" s="91" t="s">
        <v>249</v>
      </c>
      <c r="B51" s="98">
        <v>5090130304</v>
      </c>
      <c r="C51" s="99"/>
      <c r="D51" s="100">
        <v>0</v>
      </c>
      <c r="E51" s="93"/>
    </row>
    <row r="52" spans="1:5" ht="12.75" customHeight="1">
      <c r="A52" s="91" t="s">
        <v>250</v>
      </c>
      <c r="B52" s="98">
        <v>5090130305</v>
      </c>
      <c r="C52" s="99"/>
      <c r="D52" s="100">
        <v>48000</v>
      </c>
      <c r="E52" s="93"/>
    </row>
    <row r="53" spans="1:5" ht="12.75" customHeight="1">
      <c r="A53" s="91" t="s">
        <v>251</v>
      </c>
      <c r="B53" s="98">
        <v>5090130306</v>
      </c>
      <c r="C53" s="99"/>
      <c r="D53" s="100">
        <v>0</v>
      </c>
      <c r="E53" s="93"/>
    </row>
    <row r="54" spans="1:5" ht="12.75" customHeight="1">
      <c r="A54" s="91" t="s">
        <v>252</v>
      </c>
      <c r="B54" s="98">
        <v>5090130307</v>
      </c>
      <c r="C54" s="99"/>
      <c r="D54" s="100">
        <v>0</v>
      </c>
      <c r="E54" s="93"/>
    </row>
    <row r="55" spans="1:5" ht="12.75" customHeight="1">
      <c r="A55" s="91" t="s">
        <v>253</v>
      </c>
      <c r="B55" s="98">
        <v>5090230308</v>
      </c>
      <c r="C55" s="99"/>
      <c r="D55" s="100">
        <v>0</v>
      </c>
      <c r="E55" s="93"/>
    </row>
    <row r="56" spans="1:5" ht="12.75" customHeight="1">
      <c r="A56" s="91" t="s">
        <v>254</v>
      </c>
      <c r="B56" s="98">
        <v>5090130309</v>
      </c>
      <c r="C56" s="99"/>
      <c r="D56" s="100">
        <v>0</v>
      </c>
      <c r="E56" s="93"/>
    </row>
    <row r="57" spans="1:5" ht="13.5" customHeight="1">
      <c r="A57" s="91" t="s">
        <v>255</v>
      </c>
      <c r="B57" s="98">
        <v>5090330311</v>
      </c>
      <c r="C57" s="99"/>
      <c r="D57" s="100">
        <v>0</v>
      </c>
      <c r="E57" s="93"/>
    </row>
    <row r="58" spans="1:5" ht="12.75" customHeight="1">
      <c r="A58" s="91" t="s">
        <v>256</v>
      </c>
      <c r="B58" s="98">
        <v>5099930399</v>
      </c>
      <c r="C58" s="99"/>
      <c r="D58" s="100">
        <v>0</v>
      </c>
      <c r="E58" s="93"/>
    </row>
  </sheetData>
  <sheetProtection/>
  <mergeCells count="1">
    <mergeCell ref="A1:D1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Zeros="0" workbookViewId="0" topLeftCell="A1">
      <selection activeCell="B7" sqref="B7"/>
    </sheetView>
  </sheetViews>
  <sheetFormatPr defaultColWidth="9.00390625" defaultRowHeight="14.25"/>
  <cols>
    <col min="2" max="2" width="16.625" style="0" customWidth="1"/>
    <col min="3" max="3" width="4.875" style="0" customWidth="1"/>
    <col min="5" max="5" width="11.00390625" style="0" customWidth="1"/>
    <col min="8" max="8" width="13.25390625" style="0" customWidth="1"/>
    <col min="9" max="9" width="13.75390625" style="0" customWidth="1"/>
    <col min="10" max="10" width="11.25390625" style="0" customWidth="1"/>
  </cols>
  <sheetData>
    <row r="1" spans="1:10" ht="18.75">
      <c r="A1" s="66"/>
      <c r="B1" s="66"/>
      <c r="C1" s="67"/>
      <c r="D1" s="68"/>
      <c r="E1" s="67"/>
      <c r="F1" s="67"/>
      <c r="G1" s="67"/>
      <c r="H1" s="69" t="s">
        <v>257</v>
      </c>
      <c r="I1" s="69"/>
      <c r="J1" s="69"/>
    </row>
    <row r="2" spans="1:10" ht="25.5">
      <c r="A2" s="2" t="s">
        <v>258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70" t="s">
        <v>1</v>
      </c>
      <c r="B3" s="70"/>
      <c r="C3" s="70"/>
      <c r="D3" s="70"/>
      <c r="E3" s="70"/>
      <c r="F3" s="70"/>
      <c r="G3" s="67"/>
      <c r="H3" s="71" t="s">
        <v>45</v>
      </c>
      <c r="I3" s="71"/>
      <c r="J3" s="71"/>
    </row>
    <row r="4" spans="1:10" ht="14.25">
      <c r="A4" s="72" t="s">
        <v>46</v>
      </c>
      <c r="B4" s="72" t="s">
        <v>47</v>
      </c>
      <c r="C4" s="72" t="s">
        <v>48</v>
      </c>
      <c r="D4" s="73" t="s">
        <v>259</v>
      </c>
      <c r="E4" s="74" t="s">
        <v>260</v>
      </c>
      <c r="F4" s="75"/>
      <c r="G4" s="75"/>
      <c r="H4" s="75"/>
      <c r="I4" s="75"/>
      <c r="J4" s="86"/>
    </row>
    <row r="5" spans="1:10" ht="14.25">
      <c r="A5" s="76"/>
      <c r="B5" s="76"/>
      <c r="C5" s="77"/>
      <c r="D5" s="78"/>
      <c r="E5" s="72" t="s">
        <v>261</v>
      </c>
      <c r="F5" s="72" t="s">
        <v>233</v>
      </c>
      <c r="G5" s="74" t="s">
        <v>262</v>
      </c>
      <c r="H5" s="75"/>
      <c r="I5" s="86"/>
      <c r="J5" s="72" t="s">
        <v>263</v>
      </c>
    </row>
    <row r="6" spans="1:10" ht="14.25">
      <c r="A6" s="77"/>
      <c r="B6" s="77"/>
      <c r="C6" s="79"/>
      <c r="D6" s="80"/>
      <c r="E6" s="77"/>
      <c r="F6" s="77"/>
      <c r="G6" s="81" t="s">
        <v>66</v>
      </c>
      <c r="H6" s="81" t="s">
        <v>264</v>
      </c>
      <c r="I6" s="81" t="s">
        <v>265</v>
      </c>
      <c r="J6" s="77"/>
    </row>
    <row r="7" spans="1:10" ht="18" customHeight="1">
      <c r="A7" s="81" t="s">
        <v>65</v>
      </c>
      <c r="B7" s="79" t="s">
        <v>266</v>
      </c>
      <c r="C7" s="79"/>
      <c r="D7" s="82"/>
      <c r="E7" s="83">
        <v>22.91</v>
      </c>
      <c r="F7" s="83">
        <v>12.91</v>
      </c>
      <c r="G7" s="81">
        <v>10</v>
      </c>
      <c r="H7" s="81">
        <v>0</v>
      </c>
      <c r="I7" s="81">
        <v>10</v>
      </c>
      <c r="J7" s="81">
        <v>0</v>
      </c>
    </row>
    <row r="8" spans="1:10" ht="15.75" customHeight="1" hidden="1">
      <c r="A8" s="82">
        <v>71501</v>
      </c>
      <c r="B8" s="79" t="s">
        <v>68</v>
      </c>
      <c r="C8" s="84">
        <v>1</v>
      </c>
      <c r="D8" s="82">
        <v>2010301</v>
      </c>
      <c r="E8" s="83">
        <v>100000</v>
      </c>
      <c r="F8" s="83">
        <v>0</v>
      </c>
      <c r="G8" s="81">
        <v>100000</v>
      </c>
      <c r="H8" s="81">
        <v>0</v>
      </c>
      <c r="I8" s="81">
        <v>100000</v>
      </c>
      <c r="J8" s="81">
        <v>0</v>
      </c>
    </row>
    <row r="9" spans="1:10" ht="15.75" customHeight="1" hidden="1">
      <c r="A9" s="82">
        <v>71501</v>
      </c>
      <c r="B9" s="79" t="s">
        <v>68</v>
      </c>
      <c r="C9" s="84">
        <v>1</v>
      </c>
      <c r="D9" s="82">
        <v>2010302</v>
      </c>
      <c r="E9" s="83">
        <v>0</v>
      </c>
      <c r="F9" s="83">
        <v>0</v>
      </c>
      <c r="G9" s="81">
        <v>0</v>
      </c>
      <c r="H9" s="81">
        <v>0</v>
      </c>
      <c r="I9" s="81">
        <v>0</v>
      </c>
      <c r="J9" s="81">
        <v>0</v>
      </c>
    </row>
    <row r="10" spans="1:10" ht="15.75" customHeight="1" hidden="1">
      <c r="A10" s="82">
        <v>71501</v>
      </c>
      <c r="B10" s="79" t="s">
        <v>68</v>
      </c>
      <c r="C10" s="84">
        <v>1</v>
      </c>
      <c r="D10" s="82">
        <v>2013102</v>
      </c>
      <c r="E10" s="83">
        <v>0</v>
      </c>
      <c r="F10" s="83">
        <v>0</v>
      </c>
      <c r="G10" s="81">
        <v>0</v>
      </c>
      <c r="H10" s="81">
        <v>0</v>
      </c>
      <c r="I10" s="81">
        <v>0</v>
      </c>
      <c r="J10" s="81">
        <v>0</v>
      </c>
    </row>
    <row r="11" spans="1:10" ht="15.75" customHeight="1" hidden="1">
      <c r="A11" s="82">
        <v>71501</v>
      </c>
      <c r="B11" s="79" t="s">
        <v>68</v>
      </c>
      <c r="C11" s="84">
        <v>1</v>
      </c>
      <c r="D11" s="82">
        <v>2070109</v>
      </c>
      <c r="E11" s="83">
        <v>0</v>
      </c>
      <c r="F11" s="83">
        <v>0</v>
      </c>
      <c r="G11" s="81">
        <v>0</v>
      </c>
      <c r="H11" s="81">
        <v>0</v>
      </c>
      <c r="I11" s="81">
        <v>0</v>
      </c>
      <c r="J11" s="81">
        <v>0</v>
      </c>
    </row>
    <row r="12" spans="1:10" ht="15.75" customHeight="1" hidden="1">
      <c r="A12" s="82">
        <v>71501</v>
      </c>
      <c r="B12" s="79" t="s">
        <v>68</v>
      </c>
      <c r="C12" s="84">
        <v>1</v>
      </c>
      <c r="D12" s="82">
        <v>2080501</v>
      </c>
      <c r="E12" s="83">
        <v>0</v>
      </c>
      <c r="F12" s="83">
        <v>0</v>
      </c>
      <c r="G12" s="81">
        <v>0</v>
      </c>
      <c r="H12" s="81">
        <v>0</v>
      </c>
      <c r="I12" s="81">
        <v>0</v>
      </c>
      <c r="J12" s="81">
        <v>0</v>
      </c>
    </row>
    <row r="13" spans="1:10" ht="15.75" customHeight="1" hidden="1">
      <c r="A13" s="82">
        <v>71501</v>
      </c>
      <c r="B13" s="79" t="s">
        <v>68</v>
      </c>
      <c r="C13" s="84">
        <v>1</v>
      </c>
      <c r="D13" s="82">
        <v>2100799</v>
      </c>
      <c r="E13" s="83">
        <v>0</v>
      </c>
      <c r="F13" s="83">
        <v>0</v>
      </c>
      <c r="G13" s="81">
        <v>0</v>
      </c>
      <c r="H13" s="81">
        <v>0</v>
      </c>
      <c r="I13" s="81">
        <v>0</v>
      </c>
      <c r="J13" s="81">
        <v>0</v>
      </c>
    </row>
    <row r="14" spans="1:10" ht="15.75" customHeight="1" hidden="1">
      <c r="A14" s="82">
        <v>71501</v>
      </c>
      <c r="B14" s="79" t="s">
        <v>68</v>
      </c>
      <c r="C14" s="84">
        <v>1</v>
      </c>
      <c r="D14" s="82">
        <v>2120199</v>
      </c>
      <c r="E14" s="83">
        <v>0</v>
      </c>
      <c r="F14" s="83">
        <v>0</v>
      </c>
      <c r="G14" s="81">
        <v>0</v>
      </c>
      <c r="H14" s="81">
        <v>0</v>
      </c>
      <c r="I14" s="81">
        <v>0</v>
      </c>
      <c r="J14" s="81">
        <v>0</v>
      </c>
    </row>
    <row r="15" spans="1:10" ht="15.75" customHeight="1" hidden="1">
      <c r="A15" s="82">
        <v>71501</v>
      </c>
      <c r="B15" s="79" t="s">
        <v>68</v>
      </c>
      <c r="C15" s="84">
        <v>1</v>
      </c>
      <c r="D15" s="82">
        <v>2120501</v>
      </c>
      <c r="E15" s="83">
        <v>0</v>
      </c>
      <c r="F15" s="83">
        <v>0</v>
      </c>
      <c r="G15" s="81">
        <v>0</v>
      </c>
      <c r="H15" s="81">
        <v>0</v>
      </c>
      <c r="I15" s="81">
        <v>0</v>
      </c>
      <c r="J15" s="81">
        <v>0</v>
      </c>
    </row>
    <row r="16" spans="1:10" ht="15.75" customHeight="1" hidden="1">
      <c r="A16" s="82">
        <v>71501</v>
      </c>
      <c r="B16" s="79" t="s">
        <v>68</v>
      </c>
      <c r="C16" s="84">
        <v>1</v>
      </c>
      <c r="D16" s="82">
        <v>2121399</v>
      </c>
      <c r="E16" s="83">
        <v>0</v>
      </c>
      <c r="F16" s="83">
        <v>0</v>
      </c>
      <c r="G16" s="81">
        <v>0</v>
      </c>
      <c r="H16" s="81">
        <v>0</v>
      </c>
      <c r="I16" s="81">
        <v>0</v>
      </c>
      <c r="J16" s="81">
        <v>0</v>
      </c>
    </row>
    <row r="17" spans="1:10" ht="15.75" customHeight="1" hidden="1">
      <c r="A17" s="82">
        <v>71501</v>
      </c>
      <c r="B17" s="79" t="s">
        <v>68</v>
      </c>
      <c r="C17" s="84">
        <v>1</v>
      </c>
      <c r="D17" s="82">
        <v>2130399</v>
      </c>
      <c r="E17" s="83">
        <v>100000</v>
      </c>
      <c r="F17" s="83">
        <v>100000</v>
      </c>
      <c r="G17" s="81">
        <v>0</v>
      </c>
      <c r="H17" s="81">
        <v>0</v>
      </c>
      <c r="I17" s="81">
        <v>0</v>
      </c>
      <c r="J17" s="81">
        <v>0</v>
      </c>
    </row>
    <row r="18" spans="1:10" ht="15.75" customHeight="1" hidden="1">
      <c r="A18" s="82">
        <v>71501</v>
      </c>
      <c r="B18" s="79" t="s">
        <v>68</v>
      </c>
      <c r="C18" s="84">
        <v>1</v>
      </c>
      <c r="D18" s="82">
        <v>2130705</v>
      </c>
      <c r="E18" s="83">
        <v>0</v>
      </c>
      <c r="F18" s="83">
        <v>0</v>
      </c>
      <c r="G18" s="81">
        <v>0</v>
      </c>
      <c r="H18" s="81">
        <v>0</v>
      </c>
      <c r="I18" s="81">
        <v>0</v>
      </c>
      <c r="J18" s="81">
        <v>0</v>
      </c>
    </row>
    <row r="19" spans="1:10" ht="15.75" customHeight="1" hidden="1">
      <c r="A19" s="82">
        <v>71502</v>
      </c>
      <c r="B19" s="79" t="s">
        <v>69</v>
      </c>
      <c r="C19" s="84">
        <v>1</v>
      </c>
      <c r="D19" s="82">
        <v>2040601</v>
      </c>
      <c r="E19" s="83">
        <v>0</v>
      </c>
      <c r="F19" s="83">
        <v>0</v>
      </c>
      <c r="G19" s="81">
        <v>0</v>
      </c>
      <c r="H19" s="81">
        <v>0</v>
      </c>
      <c r="I19" s="81">
        <v>0</v>
      </c>
      <c r="J19" s="81">
        <v>0</v>
      </c>
    </row>
    <row r="20" spans="1:10" ht="15.75" customHeight="1" hidden="1">
      <c r="A20" s="82">
        <v>71503</v>
      </c>
      <c r="B20" s="79" t="s">
        <v>70</v>
      </c>
      <c r="C20" s="84">
        <v>1</v>
      </c>
      <c r="D20" s="82">
        <v>2010601</v>
      </c>
      <c r="E20" s="83">
        <v>0</v>
      </c>
      <c r="F20" s="83">
        <v>0</v>
      </c>
      <c r="G20" s="81">
        <v>0</v>
      </c>
      <c r="H20" s="81">
        <v>0</v>
      </c>
      <c r="I20" s="81">
        <v>0</v>
      </c>
      <c r="J20" s="81">
        <v>0</v>
      </c>
    </row>
    <row r="21" spans="1:10" ht="15.75" customHeight="1" hidden="1">
      <c r="A21" s="82">
        <v>71504</v>
      </c>
      <c r="B21" s="79" t="s">
        <v>71</v>
      </c>
      <c r="C21" s="84">
        <v>1</v>
      </c>
      <c r="D21" s="82">
        <v>2080502</v>
      </c>
      <c r="E21" s="83">
        <v>0</v>
      </c>
      <c r="F21" s="83">
        <v>0</v>
      </c>
      <c r="G21" s="81">
        <v>0</v>
      </c>
      <c r="H21" s="81">
        <v>0</v>
      </c>
      <c r="I21" s="81">
        <v>0</v>
      </c>
      <c r="J21" s="81">
        <v>0</v>
      </c>
    </row>
    <row r="22" spans="1:10" ht="15.75" customHeight="1" hidden="1">
      <c r="A22" s="82">
        <v>71504</v>
      </c>
      <c r="B22" s="79" t="s">
        <v>71</v>
      </c>
      <c r="C22" s="84">
        <v>1</v>
      </c>
      <c r="D22" s="82">
        <v>2130104</v>
      </c>
      <c r="E22" s="83">
        <v>9000</v>
      </c>
      <c r="F22" s="83">
        <v>9000</v>
      </c>
      <c r="G22" s="81">
        <v>0</v>
      </c>
      <c r="H22" s="81">
        <v>0</v>
      </c>
      <c r="I22" s="81">
        <v>0</v>
      </c>
      <c r="J22" s="81">
        <v>0</v>
      </c>
    </row>
    <row r="23" spans="1:10" ht="15.75" customHeight="1" hidden="1">
      <c r="A23" s="82">
        <v>71505</v>
      </c>
      <c r="B23" s="79" t="s">
        <v>72</v>
      </c>
      <c r="C23" s="84">
        <v>1</v>
      </c>
      <c r="D23" s="82">
        <v>2080502</v>
      </c>
      <c r="E23" s="83">
        <v>0</v>
      </c>
      <c r="F23" s="83">
        <v>0</v>
      </c>
      <c r="G23" s="81">
        <v>0</v>
      </c>
      <c r="H23" s="81">
        <v>0</v>
      </c>
      <c r="I23" s="81">
        <v>0</v>
      </c>
      <c r="J23" s="81">
        <v>0</v>
      </c>
    </row>
    <row r="24" spans="1:10" ht="15.75" customHeight="1" hidden="1">
      <c r="A24" s="82">
        <v>71505</v>
      </c>
      <c r="B24" s="79" t="s">
        <v>72</v>
      </c>
      <c r="C24" s="84">
        <v>1</v>
      </c>
      <c r="D24" s="82">
        <v>2100799</v>
      </c>
      <c r="E24" s="83">
        <v>0</v>
      </c>
      <c r="F24" s="83">
        <v>0</v>
      </c>
      <c r="G24" s="81">
        <v>0</v>
      </c>
      <c r="H24" s="81">
        <v>0</v>
      </c>
      <c r="I24" s="81">
        <v>0</v>
      </c>
      <c r="J24" s="81">
        <v>0</v>
      </c>
    </row>
    <row r="25" spans="1:10" ht="15.75" customHeight="1" hidden="1">
      <c r="A25" s="82">
        <v>71506</v>
      </c>
      <c r="B25" s="79" t="s">
        <v>73</v>
      </c>
      <c r="C25" s="84">
        <v>1</v>
      </c>
      <c r="D25" s="82">
        <v>2110101</v>
      </c>
      <c r="E25" s="83">
        <v>10063</v>
      </c>
      <c r="F25" s="83">
        <v>10063</v>
      </c>
      <c r="G25" s="81">
        <v>0</v>
      </c>
      <c r="H25" s="81">
        <v>0</v>
      </c>
      <c r="I25" s="81">
        <v>0</v>
      </c>
      <c r="J25" s="81">
        <v>0</v>
      </c>
    </row>
    <row r="26" spans="1:10" ht="15.75" customHeight="1" hidden="1">
      <c r="A26" s="82">
        <v>71507</v>
      </c>
      <c r="B26" s="79" t="s">
        <v>74</v>
      </c>
      <c r="C26" s="84">
        <v>1</v>
      </c>
      <c r="D26" s="82">
        <v>2080502</v>
      </c>
      <c r="E26" s="83">
        <v>0</v>
      </c>
      <c r="F26" s="83">
        <v>0</v>
      </c>
      <c r="G26" s="81">
        <v>0</v>
      </c>
      <c r="H26" s="81">
        <v>0</v>
      </c>
      <c r="I26" s="81">
        <v>0</v>
      </c>
      <c r="J26" s="81">
        <v>0</v>
      </c>
    </row>
    <row r="27" spans="1:10" ht="15.75" customHeight="1" hidden="1">
      <c r="A27" s="82">
        <v>71507</v>
      </c>
      <c r="B27" s="79" t="s">
        <v>74</v>
      </c>
      <c r="C27" s="84">
        <v>1</v>
      </c>
      <c r="D27" s="82">
        <v>2240106</v>
      </c>
      <c r="E27" s="83">
        <v>0</v>
      </c>
      <c r="F27" s="83">
        <v>0</v>
      </c>
      <c r="G27" s="81">
        <v>0</v>
      </c>
      <c r="H27" s="81">
        <v>0</v>
      </c>
      <c r="I27" s="81">
        <v>0</v>
      </c>
      <c r="J27" s="81">
        <v>0</v>
      </c>
    </row>
    <row r="28" spans="1:10" ht="15.75" customHeight="1" hidden="1">
      <c r="A28" s="82">
        <v>71508</v>
      </c>
      <c r="B28" s="79" t="s">
        <v>75</v>
      </c>
      <c r="C28" s="84">
        <v>1</v>
      </c>
      <c r="D28" s="82">
        <v>2080109</v>
      </c>
      <c r="E28" s="83">
        <v>10000</v>
      </c>
      <c r="F28" s="83">
        <v>10000</v>
      </c>
      <c r="G28" s="81">
        <v>0</v>
      </c>
      <c r="H28" s="81">
        <v>0</v>
      </c>
      <c r="I28" s="81">
        <v>0</v>
      </c>
      <c r="J28" s="81">
        <v>0</v>
      </c>
    </row>
    <row r="29" spans="1:10" ht="15.75" customHeight="1" hidden="1">
      <c r="A29" s="82">
        <v>71508</v>
      </c>
      <c r="B29" s="79" t="s">
        <v>75</v>
      </c>
      <c r="C29" s="84">
        <v>1</v>
      </c>
      <c r="D29" s="82">
        <v>2080502</v>
      </c>
      <c r="E29" s="83">
        <v>0</v>
      </c>
      <c r="F29" s="83">
        <v>0</v>
      </c>
      <c r="G29" s="81">
        <v>0</v>
      </c>
      <c r="H29" s="81">
        <v>0</v>
      </c>
      <c r="I29" s="81">
        <v>0</v>
      </c>
      <c r="J29" s="81">
        <v>0</v>
      </c>
    </row>
    <row r="30" spans="1:10" ht="15.75" customHeight="1" hidden="1">
      <c r="A30" s="82">
        <v>71509</v>
      </c>
      <c r="B30" s="79" t="s">
        <v>76</v>
      </c>
      <c r="C30" s="84">
        <v>1</v>
      </c>
      <c r="D30" s="82">
        <v>2080502</v>
      </c>
      <c r="E30" s="83">
        <v>0</v>
      </c>
      <c r="F30" s="83">
        <v>0</v>
      </c>
      <c r="G30" s="81">
        <v>0</v>
      </c>
      <c r="H30" s="81">
        <v>0</v>
      </c>
      <c r="I30" s="81">
        <v>0</v>
      </c>
      <c r="J30" s="81">
        <v>0</v>
      </c>
    </row>
    <row r="31" spans="1:10" ht="15.75" customHeight="1" hidden="1">
      <c r="A31" s="82">
        <v>71509</v>
      </c>
      <c r="B31" s="79" t="s">
        <v>76</v>
      </c>
      <c r="C31" s="84">
        <v>1</v>
      </c>
      <c r="D31" s="82">
        <v>2130204</v>
      </c>
      <c r="E31" s="83">
        <v>0</v>
      </c>
      <c r="F31" s="83">
        <v>0</v>
      </c>
      <c r="G31" s="81">
        <v>0</v>
      </c>
      <c r="H31" s="81">
        <v>0</v>
      </c>
      <c r="I31" s="81">
        <v>0</v>
      </c>
      <c r="J31" s="81">
        <v>0</v>
      </c>
    </row>
    <row r="32" spans="1:10" ht="15.75" customHeight="1" hidden="1">
      <c r="A32" s="85" t="s">
        <v>267</v>
      </c>
      <c r="B32" s="85"/>
      <c r="C32" s="85"/>
      <c r="D32" s="85"/>
      <c r="E32" s="85"/>
      <c r="F32" s="85"/>
      <c r="G32" s="85"/>
      <c r="H32" s="85"/>
      <c r="I32" s="85"/>
      <c r="J32" s="85"/>
    </row>
  </sheetData>
  <sheetProtection/>
  <mergeCells count="14">
    <mergeCell ref="H1:J1"/>
    <mergeCell ref="A2:J2"/>
    <mergeCell ref="A3:F3"/>
    <mergeCell ref="H3:J3"/>
    <mergeCell ref="E4:J4"/>
    <mergeCell ref="G5:I5"/>
    <mergeCell ref="A32:J32"/>
    <mergeCell ref="A4:A6"/>
    <mergeCell ref="B4:B6"/>
    <mergeCell ref="C4:C5"/>
    <mergeCell ref="D4:D6"/>
    <mergeCell ref="E5:E6"/>
    <mergeCell ref="F5:F6"/>
    <mergeCell ref="J5:J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SheetLayoutView="100" workbookViewId="0" topLeftCell="A1">
      <selection activeCell="G37" sqref="G37"/>
    </sheetView>
  </sheetViews>
  <sheetFormatPr defaultColWidth="9.00390625" defaultRowHeight="14.25"/>
  <cols>
    <col min="1" max="1" width="6.50390625" style="0" customWidth="1"/>
    <col min="2" max="3" width="6.125" style="0" customWidth="1"/>
    <col min="4" max="4" width="31.00390625" style="0" customWidth="1"/>
    <col min="5" max="5" width="5.00390625" style="0" hidden="1" customWidth="1"/>
    <col min="6" max="6" width="16.00390625" style="0" customWidth="1"/>
    <col min="7" max="7" width="15.75390625" style="0" customWidth="1"/>
    <col min="8" max="8" width="19.50390625" style="0" customWidth="1"/>
  </cols>
  <sheetData>
    <row r="1" spans="1:8" ht="21.75">
      <c r="A1" s="58" t="s">
        <v>268</v>
      </c>
      <c r="B1" s="58"/>
      <c r="C1" s="58"/>
      <c r="D1" s="58"/>
      <c r="E1" s="58"/>
      <c r="F1" s="58"/>
      <c r="G1" s="58"/>
      <c r="H1" s="58"/>
    </row>
    <row r="2" spans="1:8" ht="19.5" customHeight="1">
      <c r="A2" s="59" t="s">
        <v>1</v>
      </c>
      <c r="B2" s="59"/>
      <c r="C2" s="59"/>
      <c r="D2" s="59"/>
      <c r="E2" s="59"/>
      <c r="F2" s="59"/>
      <c r="G2" s="59"/>
      <c r="H2" s="60" t="s">
        <v>199</v>
      </c>
    </row>
    <row r="3" spans="1:8" ht="19.5" customHeight="1">
      <c r="A3" s="61" t="s">
        <v>269</v>
      </c>
      <c r="B3" s="61"/>
      <c r="C3" s="61"/>
      <c r="D3" s="61" t="s">
        <v>200</v>
      </c>
      <c r="E3" s="62" t="s">
        <v>48</v>
      </c>
      <c r="F3" s="61" t="s">
        <v>65</v>
      </c>
      <c r="G3" s="61" t="s">
        <v>83</v>
      </c>
      <c r="H3" s="61" t="s">
        <v>84</v>
      </c>
    </row>
    <row r="4" spans="1:8" ht="19.5" customHeight="1">
      <c r="A4" s="61" t="s">
        <v>88</v>
      </c>
      <c r="B4" s="61" t="s">
        <v>89</v>
      </c>
      <c r="C4" s="61" t="s">
        <v>90</v>
      </c>
      <c r="D4" s="61"/>
      <c r="E4" s="62"/>
      <c r="F4" s="61"/>
      <c r="G4" s="61"/>
      <c r="H4" s="61"/>
    </row>
    <row r="5" spans="1:8" ht="19.5" customHeight="1">
      <c r="A5" s="61"/>
      <c r="B5" s="61"/>
      <c r="C5" s="61"/>
      <c r="D5" s="62"/>
      <c r="E5" s="63"/>
      <c r="F5" s="64">
        <v>3</v>
      </c>
      <c r="G5" s="64">
        <v>0</v>
      </c>
      <c r="H5" s="64">
        <v>3</v>
      </c>
    </row>
    <row r="6" spans="1:8" ht="19.5" customHeight="1" hidden="1">
      <c r="A6" s="65">
        <v>201</v>
      </c>
      <c r="B6" s="65"/>
      <c r="C6" s="65"/>
      <c r="D6" s="62" t="s">
        <v>100</v>
      </c>
      <c r="E6" s="63"/>
      <c r="F6" s="64">
        <v>0</v>
      </c>
      <c r="G6" s="64">
        <v>0</v>
      </c>
      <c r="H6" s="64">
        <v>0</v>
      </c>
    </row>
    <row r="7" spans="1:8" ht="19.5" customHeight="1" hidden="1">
      <c r="A7" s="65">
        <v>201</v>
      </c>
      <c r="B7" s="65">
        <v>3</v>
      </c>
      <c r="C7" s="65"/>
      <c r="D7" s="62" t="s">
        <v>102</v>
      </c>
      <c r="E7" s="63"/>
      <c r="F7" s="64">
        <v>0</v>
      </c>
      <c r="G7" s="64">
        <v>0</v>
      </c>
      <c r="H7" s="64">
        <v>0</v>
      </c>
    </row>
    <row r="8" spans="1:8" ht="19.5" customHeight="1" hidden="1">
      <c r="A8" s="65">
        <v>201</v>
      </c>
      <c r="B8" s="65">
        <v>3</v>
      </c>
      <c r="C8" s="65">
        <v>1</v>
      </c>
      <c r="D8" s="62" t="s">
        <v>104</v>
      </c>
      <c r="E8" s="63">
        <v>1</v>
      </c>
      <c r="F8" s="64">
        <v>0</v>
      </c>
      <c r="G8" s="64">
        <v>0</v>
      </c>
      <c r="H8" s="64">
        <v>0</v>
      </c>
    </row>
    <row r="9" spans="1:8" ht="19.5" customHeight="1" hidden="1">
      <c r="A9" s="65">
        <v>201</v>
      </c>
      <c r="B9" s="65">
        <v>3</v>
      </c>
      <c r="C9" s="65">
        <v>2</v>
      </c>
      <c r="D9" s="62" t="s">
        <v>106</v>
      </c>
      <c r="E9" s="63">
        <v>1</v>
      </c>
      <c r="F9" s="64">
        <v>0</v>
      </c>
      <c r="G9" s="64">
        <v>0</v>
      </c>
      <c r="H9" s="64">
        <v>0</v>
      </c>
    </row>
    <row r="10" spans="1:8" ht="19.5" customHeight="1" hidden="1">
      <c r="A10" s="65">
        <v>201</v>
      </c>
      <c r="B10" s="65">
        <v>31</v>
      </c>
      <c r="C10" s="65"/>
      <c r="D10" s="62" t="s">
        <v>107</v>
      </c>
      <c r="E10" s="63"/>
      <c r="F10" s="64">
        <v>0</v>
      </c>
      <c r="G10" s="64">
        <v>0</v>
      </c>
      <c r="H10" s="64">
        <v>0</v>
      </c>
    </row>
    <row r="11" spans="1:8" ht="19.5" customHeight="1" hidden="1">
      <c r="A11" s="65">
        <v>201</v>
      </c>
      <c r="B11" s="65">
        <v>31</v>
      </c>
      <c r="C11" s="65">
        <v>2</v>
      </c>
      <c r="D11" s="62" t="s">
        <v>106</v>
      </c>
      <c r="E11" s="63">
        <v>1</v>
      </c>
      <c r="F11" s="64">
        <v>0</v>
      </c>
      <c r="G11" s="64">
        <v>0</v>
      </c>
      <c r="H11" s="64">
        <v>0</v>
      </c>
    </row>
    <row r="12" spans="1:8" ht="19.5" customHeight="1" hidden="1">
      <c r="A12" s="65">
        <v>207</v>
      </c>
      <c r="B12" s="65"/>
      <c r="C12" s="65"/>
      <c r="D12" s="62" t="s">
        <v>108</v>
      </c>
      <c r="E12" s="63"/>
      <c r="F12" s="64">
        <v>0</v>
      </c>
      <c r="G12" s="64">
        <v>0</v>
      </c>
      <c r="H12" s="64">
        <v>0</v>
      </c>
    </row>
    <row r="13" spans="1:8" ht="19.5" customHeight="1" hidden="1">
      <c r="A13" s="65">
        <v>207</v>
      </c>
      <c r="B13" s="65">
        <v>1</v>
      </c>
      <c r="C13" s="65"/>
      <c r="D13" s="62" t="s">
        <v>109</v>
      </c>
      <c r="E13" s="63"/>
      <c r="F13" s="64">
        <v>0</v>
      </c>
      <c r="G13" s="64">
        <v>0</v>
      </c>
      <c r="H13" s="64">
        <v>0</v>
      </c>
    </row>
    <row r="14" spans="1:8" ht="19.5" customHeight="1" hidden="1">
      <c r="A14" s="65">
        <v>207</v>
      </c>
      <c r="B14" s="65">
        <v>1</v>
      </c>
      <c r="C14" s="65">
        <v>9</v>
      </c>
      <c r="D14" s="62" t="s">
        <v>111</v>
      </c>
      <c r="E14" s="63">
        <v>1</v>
      </c>
      <c r="F14" s="64">
        <v>0</v>
      </c>
      <c r="G14" s="64">
        <v>0</v>
      </c>
      <c r="H14" s="64">
        <v>0</v>
      </c>
    </row>
    <row r="15" spans="1:8" ht="19.5" customHeight="1" hidden="1">
      <c r="A15" s="65">
        <v>208</v>
      </c>
      <c r="B15" s="65"/>
      <c r="C15" s="65"/>
      <c r="D15" s="62" t="s">
        <v>112</v>
      </c>
      <c r="E15" s="63"/>
      <c r="F15" s="64">
        <v>0</v>
      </c>
      <c r="G15" s="64">
        <v>0</v>
      </c>
      <c r="H15" s="64">
        <v>0</v>
      </c>
    </row>
    <row r="16" spans="1:8" ht="19.5" customHeight="1" hidden="1">
      <c r="A16" s="65">
        <v>208</v>
      </c>
      <c r="B16" s="65">
        <v>5</v>
      </c>
      <c r="C16" s="65"/>
      <c r="D16" s="62" t="s">
        <v>114</v>
      </c>
      <c r="E16" s="63"/>
      <c r="F16" s="64">
        <v>0</v>
      </c>
      <c r="G16" s="64">
        <v>0</v>
      </c>
      <c r="H16" s="64">
        <v>0</v>
      </c>
    </row>
    <row r="17" spans="1:8" ht="19.5" customHeight="1" hidden="1">
      <c r="A17" s="65">
        <v>208</v>
      </c>
      <c r="B17" s="65">
        <v>5</v>
      </c>
      <c r="C17" s="65">
        <v>1</v>
      </c>
      <c r="D17" s="62" t="s">
        <v>115</v>
      </c>
      <c r="E17" s="63">
        <v>1</v>
      </c>
      <c r="F17" s="64">
        <v>0</v>
      </c>
      <c r="G17" s="64">
        <v>0</v>
      </c>
      <c r="H17" s="64">
        <v>0</v>
      </c>
    </row>
    <row r="18" spans="1:8" ht="19.5" customHeight="1" hidden="1">
      <c r="A18" s="65">
        <v>210</v>
      </c>
      <c r="B18" s="65"/>
      <c r="C18" s="65"/>
      <c r="D18" s="62" t="s">
        <v>116</v>
      </c>
      <c r="E18" s="63"/>
      <c r="F18" s="64">
        <v>0</v>
      </c>
      <c r="G18" s="64">
        <v>0</v>
      </c>
      <c r="H18" s="64">
        <v>0</v>
      </c>
    </row>
    <row r="19" spans="1:8" ht="19.5" customHeight="1" hidden="1">
      <c r="A19" s="65">
        <v>210</v>
      </c>
      <c r="B19" s="65">
        <v>7</v>
      </c>
      <c r="C19" s="65"/>
      <c r="D19" s="62" t="s">
        <v>118</v>
      </c>
      <c r="E19" s="63"/>
      <c r="F19" s="64">
        <v>0</v>
      </c>
      <c r="G19" s="64">
        <v>0</v>
      </c>
      <c r="H19" s="64">
        <v>0</v>
      </c>
    </row>
    <row r="20" spans="1:8" ht="19.5" customHeight="1" hidden="1">
      <c r="A20" s="65">
        <v>210</v>
      </c>
      <c r="B20" s="65">
        <v>7</v>
      </c>
      <c r="C20" s="65">
        <v>99</v>
      </c>
      <c r="D20" s="62" t="s">
        <v>119</v>
      </c>
      <c r="E20" s="63">
        <v>1</v>
      </c>
      <c r="F20" s="64">
        <v>0</v>
      </c>
      <c r="G20" s="64">
        <v>0</v>
      </c>
      <c r="H20" s="64">
        <v>0</v>
      </c>
    </row>
    <row r="21" spans="1:8" ht="19.5" customHeight="1">
      <c r="A21" s="65">
        <v>212</v>
      </c>
      <c r="B21" s="65"/>
      <c r="C21" s="65"/>
      <c r="D21" s="62" t="s">
        <v>120</v>
      </c>
      <c r="E21" s="63"/>
      <c r="F21" s="64">
        <v>3</v>
      </c>
      <c r="G21" s="64">
        <v>0</v>
      </c>
      <c r="H21" s="64">
        <v>3</v>
      </c>
    </row>
    <row r="22" spans="1:8" ht="19.5" customHeight="1" hidden="1">
      <c r="A22" s="65">
        <v>212</v>
      </c>
      <c r="B22" s="65">
        <v>1</v>
      </c>
      <c r="C22" s="65"/>
      <c r="D22" s="62" t="s">
        <v>121</v>
      </c>
      <c r="E22" s="63"/>
      <c r="F22" s="64">
        <v>0</v>
      </c>
      <c r="G22" s="64">
        <v>0</v>
      </c>
      <c r="H22" s="64">
        <v>0</v>
      </c>
    </row>
    <row r="23" spans="1:8" ht="19.5" customHeight="1" hidden="1">
      <c r="A23" s="65">
        <v>212</v>
      </c>
      <c r="B23" s="65">
        <v>1</v>
      </c>
      <c r="C23" s="65">
        <v>99</v>
      </c>
      <c r="D23" s="62" t="s">
        <v>122</v>
      </c>
      <c r="E23" s="63">
        <v>1</v>
      </c>
      <c r="F23" s="64">
        <v>0</v>
      </c>
      <c r="G23" s="64">
        <v>0</v>
      </c>
      <c r="H23" s="64">
        <v>0</v>
      </c>
    </row>
    <row r="24" spans="1:8" ht="19.5" customHeight="1" hidden="1">
      <c r="A24" s="65">
        <v>212</v>
      </c>
      <c r="B24" s="65">
        <v>5</v>
      </c>
      <c r="C24" s="65"/>
      <c r="D24" s="62" t="s">
        <v>123</v>
      </c>
      <c r="E24" s="63"/>
      <c r="F24" s="64">
        <v>0</v>
      </c>
      <c r="G24" s="64">
        <v>0</v>
      </c>
      <c r="H24" s="64">
        <v>0</v>
      </c>
    </row>
    <row r="25" spans="1:8" ht="19.5" customHeight="1" hidden="1">
      <c r="A25" s="65">
        <v>212</v>
      </c>
      <c r="B25" s="65">
        <v>5</v>
      </c>
      <c r="C25" s="65">
        <v>1</v>
      </c>
      <c r="D25" s="62" t="s">
        <v>123</v>
      </c>
      <c r="E25" s="63">
        <v>1</v>
      </c>
      <c r="F25" s="64">
        <v>0</v>
      </c>
      <c r="G25" s="64">
        <v>0</v>
      </c>
      <c r="H25" s="64">
        <v>0</v>
      </c>
    </row>
    <row r="26" spans="1:8" ht="19.5" customHeight="1">
      <c r="A26" s="65">
        <v>212</v>
      </c>
      <c r="B26" s="65">
        <v>13</v>
      </c>
      <c r="C26" s="65"/>
      <c r="D26" s="62" t="s">
        <v>124</v>
      </c>
      <c r="E26" s="63"/>
      <c r="F26" s="64">
        <v>3</v>
      </c>
      <c r="G26" s="64">
        <v>0</v>
      </c>
      <c r="H26" s="64">
        <v>3</v>
      </c>
    </row>
    <row r="27" spans="1:8" ht="30" customHeight="1">
      <c r="A27" s="65">
        <v>212</v>
      </c>
      <c r="B27" s="65">
        <v>13</v>
      </c>
      <c r="C27" s="65">
        <v>99</v>
      </c>
      <c r="D27" s="62" t="s">
        <v>125</v>
      </c>
      <c r="E27" s="63">
        <v>1</v>
      </c>
      <c r="F27" s="64">
        <v>3</v>
      </c>
      <c r="G27" s="64">
        <v>0</v>
      </c>
      <c r="H27" s="64">
        <v>3</v>
      </c>
    </row>
  </sheetData>
  <sheetProtection/>
  <mergeCells count="8">
    <mergeCell ref="A1:H1"/>
    <mergeCell ref="A2:G2"/>
    <mergeCell ref="A3:C3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6" sqref="I16"/>
    </sheetView>
  </sheetViews>
  <sheetFormatPr defaultColWidth="9.00390625" defaultRowHeight="14.25"/>
  <cols>
    <col min="1" max="1" width="11.00390625" style="0" customWidth="1"/>
    <col min="2" max="2" width="15.125" style="0" customWidth="1"/>
    <col min="5" max="5" width="17.125" style="0" customWidth="1"/>
    <col min="6" max="6" width="14.375" style="0" customWidth="1"/>
    <col min="8" max="8" width="15.375" style="0" customWidth="1"/>
    <col min="9" max="9" width="16.00390625" style="0" customWidth="1"/>
  </cols>
  <sheetData>
    <row r="1" spans="1:9" ht="25.5">
      <c r="A1" s="36" t="s">
        <v>270</v>
      </c>
      <c r="B1" s="36"/>
      <c r="C1" s="36"/>
      <c r="D1" s="36"/>
      <c r="E1" s="36"/>
      <c r="F1" s="36"/>
      <c r="G1" s="36"/>
      <c r="H1" s="36"/>
      <c r="I1" s="36"/>
    </row>
    <row r="2" spans="1:9" ht="14.25">
      <c r="A2" s="37"/>
      <c r="B2" s="37"/>
      <c r="C2" s="37"/>
      <c r="D2" s="37"/>
      <c r="E2" s="37"/>
      <c r="F2" s="37"/>
      <c r="G2" s="37"/>
      <c r="H2" s="37"/>
      <c r="I2" s="37"/>
    </row>
    <row r="3" spans="1:9" ht="14.25">
      <c r="A3" s="38" t="s">
        <v>271</v>
      </c>
      <c r="B3" s="38"/>
      <c r="C3" s="38"/>
      <c r="D3" s="38"/>
      <c r="E3" s="39"/>
      <c r="F3" s="40"/>
      <c r="G3" s="39"/>
      <c r="H3" s="39"/>
      <c r="I3" s="57" t="s">
        <v>45</v>
      </c>
    </row>
    <row r="4" spans="1:9" ht="14.25">
      <c r="A4" s="41" t="s">
        <v>47</v>
      </c>
      <c r="B4" s="42" t="s">
        <v>272</v>
      </c>
      <c r="C4" s="42" t="s">
        <v>273</v>
      </c>
      <c r="D4" s="42" t="s">
        <v>274</v>
      </c>
      <c r="E4" s="42"/>
      <c r="F4" s="42"/>
      <c r="G4" s="42" t="s">
        <v>275</v>
      </c>
      <c r="H4" s="42"/>
      <c r="I4" s="42"/>
    </row>
    <row r="5" spans="1:9" ht="14.25">
      <c r="A5" s="41"/>
      <c r="B5" s="42"/>
      <c r="C5" s="42"/>
      <c r="D5" s="42" t="s">
        <v>276</v>
      </c>
      <c r="E5" s="42"/>
      <c r="F5" s="42"/>
      <c r="G5" s="42" t="s">
        <v>277</v>
      </c>
      <c r="H5" s="42"/>
      <c r="I5" s="42"/>
    </row>
    <row r="6" spans="1:9" ht="14.25">
      <c r="A6" s="41"/>
      <c r="B6" s="42"/>
      <c r="C6" s="42"/>
      <c r="D6" s="42" t="s">
        <v>278</v>
      </c>
      <c r="E6" s="42" t="s">
        <v>279</v>
      </c>
      <c r="F6" s="42" t="s">
        <v>280</v>
      </c>
      <c r="G6" s="42" t="s">
        <v>281</v>
      </c>
      <c r="H6" s="42" t="s">
        <v>279</v>
      </c>
      <c r="I6" s="42" t="s">
        <v>280</v>
      </c>
    </row>
    <row r="7" spans="1:9" ht="24.75" customHeight="1">
      <c r="A7" s="43" t="s">
        <v>266</v>
      </c>
      <c r="B7" s="44" t="s">
        <v>282</v>
      </c>
      <c r="C7" s="45">
        <v>30</v>
      </c>
      <c r="D7" s="46" t="s">
        <v>283</v>
      </c>
      <c r="E7" s="46" t="s">
        <v>284</v>
      </c>
      <c r="F7" s="47" t="s">
        <v>285</v>
      </c>
      <c r="G7" s="46" t="s">
        <v>286</v>
      </c>
      <c r="H7" s="46" t="s">
        <v>282</v>
      </c>
      <c r="I7" s="47" t="s">
        <v>285</v>
      </c>
    </row>
    <row r="8" spans="1:9" ht="24.75" customHeight="1">
      <c r="A8" s="43" t="s">
        <v>266</v>
      </c>
      <c r="B8" s="44" t="s">
        <v>287</v>
      </c>
      <c r="C8" s="45">
        <v>48</v>
      </c>
      <c r="D8" s="46" t="s">
        <v>283</v>
      </c>
      <c r="E8" s="46" t="s">
        <v>288</v>
      </c>
      <c r="F8" s="47" t="s">
        <v>285</v>
      </c>
      <c r="G8" s="46" t="s">
        <v>286</v>
      </c>
      <c r="H8" s="46" t="s">
        <v>287</v>
      </c>
      <c r="I8" s="47" t="s">
        <v>285</v>
      </c>
    </row>
    <row r="9" spans="1:9" ht="24.75" customHeight="1">
      <c r="A9" s="43" t="s">
        <v>266</v>
      </c>
      <c r="B9" s="44" t="s">
        <v>289</v>
      </c>
      <c r="C9" s="45">
        <v>48</v>
      </c>
      <c r="D9" s="46" t="s">
        <v>283</v>
      </c>
      <c r="E9" s="46" t="s">
        <v>290</v>
      </c>
      <c r="F9" s="47" t="s">
        <v>291</v>
      </c>
      <c r="G9" s="46" t="s">
        <v>286</v>
      </c>
      <c r="H9" s="46" t="s">
        <v>290</v>
      </c>
      <c r="I9" s="47" t="s">
        <v>291</v>
      </c>
    </row>
    <row r="10" spans="1:9" ht="24.75" customHeight="1">
      <c r="A10" s="43" t="s">
        <v>266</v>
      </c>
      <c r="B10" s="48" t="s">
        <v>292</v>
      </c>
      <c r="C10" s="49">
        <v>49</v>
      </c>
      <c r="D10" s="46" t="s">
        <v>283</v>
      </c>
      <c r="E10" s="50" t="s">
        <v>293</v>
      </c>
      <c r="F10" s="47" t="s">
        <v>285</v>
      </c>
      <c r="G10" s="46" t="s">
        <v>286</v>
      </c>
      <c r="H10" s="50" t="s">
        <v>293</v>
      </c>
      <c r="I10" s="47" t="s">
        <v>285</v>
      </c>
    </row>
    <row r="11" spans="1:9" ht="24.75" customHeight="1">
      <c r="A11" s="43" t="s">
        <v>266</v>
      </c>
      <c r="B11" s="48" t="s">
        <v>294</v>
      </c>
      <c r="C11" s="49">
        <v>30</v>
      </c>
      <c r="D11" s="46" t="s">
        <v>283</v>
      </c>
      <c r="E11" s="50" t="s">
        <v>295</v>
      </c>
      <c r="F11" s="47" t="s">
        <v>296</v>
      </c>
      <c r="G11" s="46" t="s">
        <v>286</v>
      </c>
      <c r="H11" s="47" t="s">
        <v>295</v>
      </c>
      <c r="I11" s="47" t="s">
        <v>296</v>
      </c>
    </row>
    <row r="12" spans="1:9" ht="24.75" customHeight="1">
      <c r="A12" s="43" t="s">
        <v>266</v>
      </c>
      <c r="B12" s="48" t="s">
        <v>297</v>
      </c>
      <c r="C12" s="49">
        <v>30</v>
      </c>
      <c r="D12" s="46" t="s">
        <v>283</v>
      </c>
      <c r="E12" s="51" t="s">
        <v>298</v>
      </c>
      <c r="F12" s="47" t="s">
        <v>299</v>
      </c>
      <c r="G12" s="46" t="s">
        <v>286</v>
      </c>
      <c r="H12" s="51" t="s">
        <v>298</v>
      </c>
      <c r="I12" s="47" t="s">
        <v>299</v>
      </c>
    </row>
    <row r="13" spans="1:9" ht="24.75" customHeight="1">
      <c r="A13" s="43" t="s">
        <v>266</v>
      </c>
      <c r="B13" s="48" t="s">
        <v>300</v>
      </c>
      <c r="C13" s="49">
        <v>49</v>
      </c>
      <c r="D13" s="46" t="s">
        <v>283</v>
      </c>
      <c r="E13" s="50" t="s">
        <v>301</v>
      </c>
      <c r="F13" s="47" t="s">
        <v>302</v>
      </c>
      <c r="G13" s="46" t="s">
        <v>286</v>
      </c>
      <c r="H13" s="50" t="s">
        <v>301</v>
      </c>
      <c r="I13" s="47" t="s">
        <v>302</v>
      </c>
    </row>
    <row r="14" spans="1:9" ht="37.5" customHeight="1">
      <c r="A14" s="43" t="s">
        <v>266</v>
      </c>
      <c r="B14" s="48" t="s">
        <v>303</v>
      </c>
      <c r="C14" s="49">
        <v>129.64</v>
      </c>
      <c r="D14" s="46" t="s">
        <v>283</v>
      </c>
      <c r="E14" s="47" t="s">
        <v>304</v>
      </c>
      <c r="F14" s="52" t="s">
        <v>305</v>
      </c>
      <c r="G14" s="46" t="s">
        <v>286</v>
      </c>
      <c r="H14" s="47" t="s">
        <v>304</v>
      </c>
      <c r="I14" s="52" t="s">
        <v>306</v>
      </c>
    </row>
    <row r="15" spans="1:9" ht="24.75" customHeight="1">
      <c r="A15" s="43" t="s">
        <v>266</v>
      </c>
      <c r="B15" s="48" t="s">
        <v>307</v>
      </c>
      <c r="C15" s="49">
        <v>3</v>
      </c>
      <c r="D15" s="46" t="s">
        <v>283</v>
      </c>
      <c r="E15" s="51" t="s">
        <v>308</v>
      </c>
      <c r="F15" s="52" t="s">
        <v>305</v>
      </c>
      <c r="G15" s="46" t="s">
        <v>286</v>
      </c>
      <c r="H15" s="51" t="s">
        <v>308</v>
      </c>
      <c r="I15" s="52" t="s">
        <v>306</v>
      </c>
    </row>
    <row r="16" spans="1:9" ht="48" customHeight="1">
      <c r="A16" s="43" t="s">
        <v>266</v>
      </c>
      <c r="B16" s="48" t="s">
        <v>309</v>
      </c>
      <c r="C16" s="49">
        <v>689</v>
      </c>
      <c r="D16" s="46" t="s">
        <v>283</v>
      </c>
      <c r="E16" s="51" t="s">
        <v>310</v>
      </c>
      <c r="F16" s="51" t="s">
        <v>311</v>
      </c>
      <c r="G16" s="46" t="s">
        <v>286</v>
      </c>
      <c r="H16" s="53" t="s">
        <v>312</v>
      </c>
      <c r="I16" s="51" t="s">
        <v>313</v>
      </c>
    </row>
    <row r="17" spans="1:9" ht="24.75" customHeight="1">
      <c r="A17" s="43" t="s">
        <v>266</v>
      </c>
      <c r="B17" s="48" t="s">
        <v>314</v>
      </c>
      <c r="C17" s="49">
        <v>49</v>
      </c>
      <c r="D17" s="46" t="s">
        <v>283</v>
      </c>
      <c r="E17" s="51" t="s">
        <v>315</v>
      </c>
      <c r="F17" s="52" t="s">
        <v>316</v>
      </c>
      <c r="G17" s="46" t="s">
        <v>286</v>
      </c>
      <c r="H17" s="51" t="s">
        <v>315</v>
      </c>
      <c r="I17" s="52" t="s">
        <v>316</v>
      </c>
    </row>
    <row r="18" spans="1:9" ht="24.75" customHeight="1">
      <c r="A18" s="54" t="s">
        <v>49</v>
      </c>
      <c r="B18" s="55"/>
      <c r="C18" s="56">
        <f>SUM(C7:C17)</f>
        <v>1154.6399999999999</v>
      </c>
      <c r="D18" s="55"/>
      <c r="E18" s="55"/>
      <c r="F18" s="55"/>
      <c r="G18" s="55"/>
      <c r="H18" s="55"/>
      <c r="I18" s="55"/>
    </row>
  </sheetData>
  <sheetProtection/>
  <mergeCells count="10">
    <mergeCell ref="A1:I1"/>
    <mergeCell ref="A3:D3"/>
    <mergeCell ref="F3:G3"/>
    <mergeCell ref="D4:F4"/>
    <mergeCell ref="G4:I4"/>
    <mergeCell ref="D5:F5"/>
    <mergeCell ref="G5:I5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微微洋洋</cp:lastModifiedBy>
  <cp:lastPrinted>2021-06-07T06:42:41Z</cp:lastPrinted>
  <dcterms:created xsi:type="dcterms:W3CDTF">2020-01-08T03:41:17Z</dcterms:created>
  <dcterms:modified xsi:type="dcterms:W3CDTF">2021-06-08T02:54:00Z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47112B5ED5EA472F8E8F2620A71A2DD8</vt:lpwstr>
  </property>
  <property fmtid="{D5CDD505-2E9C-101B-9397-08002B2CF9AE}" pid="4" name="KSOProductBuildV">
    <vt:lpwstr>2052-11.1.0.10495</vt:lpwstr>
  </property>
</Properties>
</file>