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tabRatio="958" firstSheet="4" activeTab="7"/>
  </bookViews>
  <sheets>
    <sheet name="1.2019年部门收支总体情况表" sheetId="1" r:id="rId1"/>
    <sheet name="2.2019年部门收入总体情况表" sheetId="2" r:id="rId2"/>
    <sheet name="3.2019年部门支出总体情况表" sheetId="3" r:id="rId3"/>
    <sheet name="4.2019年一般公共预算支出情况表" sheetId="4" r:id="rId4"/>
    <sheet name="5.2019年一般公共预算基本支出情况表" sheetId="5" r:id="rId5"/>
    <sheet name="6.2019年财政拨款收支总体情况表" sheetId="6" r:id="rId6"/>
    <sheet name="7.2019年一般公共预算“三公”经费预算表" sheetId="7" r:id="rId7"/>
    <sheet name="8.政府性基金预算收支情况表" sheetId="8" r:id="rId8"/>
    <sheet name="9.2019年预算项目绩效考核表" sheetId="9" r:id="rId9"/>
    <sheet name="10.2019年整体支出绩效目标表" sheetId="10" r:id="rId10"/>
    <sheet name="11.2019年部门预算经济科目分类表" sheetId="11" r:id="rId11"/>
    <sheet name="12.2019年政府预算经济科目分类表" sheetId="12" r:id="rId12"/>
  </sheets>
  <definedNames>
    <definedName name="_xlnm._FilterDatabase" localSheetId="8" hidden="1">'9.2019年预算项目绩效考核表'!$A$6:$I$17</definedName>
    <definedName name="_xlnm._FilterDatabase" localSheetId="11" hidden="1">'12.2019年政府预算经济科目分类表'!$A$4:$E$80</definedName>
  </definedNames>
  <calcPr calcId="144525"/>
</workbook>
</file>

<file path=xl/sharedStrings.xml><?xml version="1.0" encoding="utf-8"?>
<sst xmlns="http://schemas.openxmlformats.org/spreadsheetml/2006/main" count="952" uniqueCount="478">
  <si>
    <t>附件1-1</t>
  </si>
  <si>
    <t>部门收支总体情况表</t>
  </si>
  <si>
    <t>编制单位:浏阳市大瑶镇人民政府</t>
  </si>
  <si>
    <t>单位:万元（保留两位小数）</t>
  </si>
  <si>
    <t>收                  入</t>
  </si>
  <si>
    <t>支                  出</t>
  </si>
  <si>
    <t>项         目</t>
  </si>
  <si>
    <t>本年预算</t>
  </si>
  <si>
    <t>一、地方公共财政预算收入</t>
  </si>
  <si>
    <t>一、基本支出</t>
  </si>
  <si>
    <t>   1、财政补助收入</t>
  </si>
  <si>
    <t>    工资福利支出</t>
  </si>
  <si>
    <t>   2、纳入一般公共预算管理的非税收入</t>
  </si>
  <si>
    <t>    商品和服务支出</t>
  </si>
  <si>
    <t>   其中:1.行政事业性收费收入</t>
  </si>
  <si>
    <t>    对个人和家庭的补助</t>
  </si>
  <si>
    <t>        2.罚没收入</t>
  </si>
  <si>
    <t>二、项目支出</t>
  </si>
  <si>
    <t>        3.专项收入</t>
  </si>
  <si>
    <t>    专项工作类项目</t>
  </si>
  <si>
    <t>        4.国有资本经营收入</t>
  </si>
  <si>
    <t>    基本建设支出类项目</t>
  </si>
  <si>
    <t>        5.国有资源(资产)有偿使用收入</t>
  </si>
  <si>
    <t>    经济社会事业发展类项目</t>
  </si>
  <si>
    <t>        6.其他收入</t>
  </si>
  <si>
    <t>    惠民政策到人类项目</t>
  </si>
  <si>
    <t>        7.捐赠收入</t>
  </si>
  <si>
    <t>    对乡镇和村级补助类项目</t>
  </si>
  <si>
    <t>        8.政府住房基金收入</t>
  </si>
  <si>
    <t>    其他类项目支出</t>
  </si>
  <si>
    <t>二、纳入财政专户管理的非税收入</t>
  </si>
  <si>
    <t>   其中：1、事业性收费收入</t>
  </si>
  <si>
    <t>         2、上级补助收入</t>
  </si>
  <si>
    <t>         3、其他收入</t>
  </si>
  <si>
    <t>三、政府性基金管理的收入</t>
  </si>
  <si>
    <t>本 年 支 出 合 计</t>
  </si>
  <si>
    <t>四、上级转移支付收入</t>
  </si>
  <si>
    <t>五、体制分成</t>
  </si>
  <si>
    <t>三、对附属单位补助支出</t>
  </si>
  <si>
    <t>本 年 收 入 合 计</t>
  </si>
  <si>
    <t>四、上缴上级支出</t>
  </si>
  <si>
    <t>六、上年结转</t>
  </si>
  <si>
    <t>五、结转下年</t>
  </si>
  <si>
    <t>收  入  总  计</t>
  </si>
  <si>
    <t>支  出  总  计</t>
  </si>
  <si>
    <t>部门收入总体情况表</t>
  </si>
  <si>
    <t>单位：万元</t>
  </si>
  <si>
    <t>单位代码</t>
  </si>
  <si>
    <t>单位名称</t>
  </si>
  <si>
    <t>编制序列</t>
  </si>
  <si>
    <t>合计</t>
  </si>
  <si>
    <t>财政补助收入</t>
  </si>
  <si>
    <t>纳入预算管理的非税收入</t>
  </si>
  <si>
    <t>纳入财政专户管理的非税收入</t>
  </si>
  <si>
    <t>纳入政府性基金管理的收入</t>
  </si>
  <si>
    <t>上级转移支付收入</t>
  </si>
  <si>
    <t>其他收入</t>
  </si>
  <si>
    <t>上年结转</t>
  </si>
  <si>
    <t>行政事业性收费收入</t>
  </si>
  <si>
    <t>罚没收入</t>
  </si>
  <si>
    <t>专项收入</t>
  </si>
  <si>
    <t>国有资本经营收入</t>
  </si>
  <si>
    <t>国有资源（资产）有偿使用收入</t>
  </si>
  <si>
    <t>捐赠收入</t>
  </si>
  <si>
    <t>政府住房基金收入</t>
  </si>
  <si>
    <t>上级补助收入</t>
  </si>
  <si>
    <t>   **</t>
  </si>
  <si>
    <t>        ****</t>
  </si>
  <si>
    <t>总计</t>
  </si>
  <si>
    <t>小计</t>
  </si>
  <si>
    <t>大瑶镇</t>
  </si>
  <si>
    <t>大瑶镇镇政府</t>
  </si>
  <si>
    <t>大瑶镇司法所</t>
  </si>
  <si>
    <t>大瑶镇财政分局</t>
  </si>
  <si>
    <t>大瑶镇农业综合服务中心</t>
  </si>
  <si>
    <t>大瑶综合行政执法局</t>
  </si>
  <si>
    <t>大瑶镇社会事业综合服务中心</t>
  </si>
  <si>
    <t>大瑶镇政务服务中心</t>
  </si>
  <si>
    <t>大瑶镇花炮材料制造产业基地管理委员会</t>
  </si>
  <si>
    <t>附件1-3</t>
  </si>
  <si>
    <t>部门支出总体情况表</t>
  </si>
  <si>
    <t>单位：万元（保留两位小数）</t>
  </si>
  <si>
    <t>功能科目</t>
  </si>
  <si>
    <t>功能科目名称</t>
  </si>
  <si>
    <t>经办机构</t>
  </si>
  <si>
    <t>合  计</t>
  </si>
  <si>
    <t>基本支出</t>
  </si>
  <si>
    <t>项目支出</t>
  </si>
  <si>
    <t>对附属单位补助支出</t>
  </si>
  <si>
    <t>上缴上级支出</t>
  </si>
  <si>
    <t>结转下年</t>
  </si>
  <si>
    <t>类</t>
  </si>
  <si>
    <t>款</t>
  </si>
  <si>
    <t>项</t>
  </si>
  <si>
    <t>工资福利支出</t>
  </si>
  <si>
    <t>商品和服务支出</t>
  </si>
  <si>
    <t>对个人和家庭的补助</t>
  </si>
  <si>
    <t>专项工作类项目</t>
  </si>
  <si>
    <t>基本建设支出类项目</t>
  </si>
  <si>
    <t>社会事业发展类项目</t>
  </si>
  <si>
    <t>惠民政策到人类项目</t>
  </si>
  <si>
    <t>对乡镇和村级补助类项目</t>
  </si>
  <si>
    <t>其他类项目</t>
  </si>
  <si>
    <t>**</t>
  </si>
  <si>
    <t>*</t>
  </si>
  <si>
    <t>一般公共服务支出</t>
  </si>
  <si>
    <t>03</t>
  </si>
  <si>
    <t>政府办公厅（室）及相关机构事务</t>
  </si>
  <si>
    <t>01</t>
  </si>
  <si>
    <t>行政运行</t>
  </si>
  <si>
    <t>社会保障和就业支出</t>
  </si>
  <si>
    <t>05</t>
  </si>
  <si>
    <t>行政事业单位离退休</t>
  </si>
  <si>
    <t>归口管理的行政单位离退休</t>
  </si>
  <si>
    <t>公共安全支出</t>
  </si>
  <si>
    <t>06</t>
  </si>
  <si>
    <t>司法</t>
  </si>
  <si>
    <t>02</t>
  </si>
  <si>
    <t>一般行政管理事务</t>
  </si>
  <si>
    <t>财政事务</t>
  </si>
  <si>
    <t>民政管理事务</t>
  </si>
  <si>
    <t>其他民政管理事务支出</t>
  </si>
  <si>
    <t>卫生健康支出</t>
  </si>
  <si>
    <t>07</t>
  </si>
  <si>
    <t>计划生育事务</t>
  </si>
  <si>
    <t>其他计划生育事务支出</t>
  </si>
  <si>
    <t>节能环保支出</t>
  </si>
  <si>
    <t>04</t>
  </si>
  <si>
    <t>自然生态保护</t>
  </si>
  <si>
    <t>农村环境保护</t>
  </si>
  <si>
    <t>城乡社区支出</t>
  </si>
  <si>
    <t>城乡社区管理事务</t>
  </si>
  <si>
    <t>其他城乡社区管理事务支出</t>
  </si>
  <si>
    <t>城市基础设施配套费安排的支出</t>
  </si>
  <si>
    <t>其他城市基础设施配套费安排的支出</t>
  </si>
  <si>
    <t>农林水支出</t>
  </si>
  <si>
    <t>林业和草原</t>
  </si>
  <si>
    <t>其他林业和草原支出</t>
  </si>
  <si>
    <t>农村综合改革</t>
  </si>
  <si>
    <t>对村民委员会和村党支部的补助</t>
  </si>
  <si>
    <t>灾害防治及应急管理支出</t>
  </si>
  <si>
    <t>应急管理事务</t>
  </si>
  <si>
    <t>安全监管</t>
  </si>
  <si>
    <t>农业</t>
  </si>
  <si>
    <t>事业运行</t>
  </si>
  <si>
    <t>人力资源和社会保障管理事务</t>
  </si>
  <si>
    <t>09</t>
  </si>
  <si>
    <t>社会保险经办机构</t>
  </si>
  <si>
    <t>一般公共预算支出情况表</t>
  </si>
  <si>
    <t>单位:万元</t>
  </si>
  <si>
    <t>科目名称</t>
  </si>
  <si>
    <t>一般公共预算基本支出情况表</t>
  </si>
  <si>
    <t>单位：元</t>
  </si>
  <si>
    <t>经济科目名称</t>
  </si>
  <si>
    <t>2019年预算</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</si>
  <si>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</si>
  <si>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</si>
  <si>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</si>
  <si>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</si>
  <si>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</si>
  <si>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</si>
  <si>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</si>
  <si>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</si>
  <si>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</si>
  <si>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</si>
  <si>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</si>
  <si>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</si>
  <si>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</si>
  <si>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</si>
  <si>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</si>
  <si>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</si>
  <si>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</si>
  <si>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</si>
  <si>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</si>
  <si>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</si>
  <si>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</si>
  <si>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</si>
  <si>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</si>
  <si>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</si>
  <si>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</si>
  <si>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</si>
  <si>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</si>
  <si>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</si>
  <si>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</si>
  <si>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</si>
  <si>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</si>
  <si>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</si>
  <si>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</si>
  <si>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</si>
  <si>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</si>
  <si>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</si>
  <si>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</si>
  <si>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</si>
  <si>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</si>
  <si>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其他商品和服务支出</t>
  </si>
  <si>
    <t>对个人和家庭的补助支出</t>
  </si>
  <si>
    <t>离休费</t>
  </si>
  <si>
    <t>退休费</t>
  </si>
  <si>
    <t>退职(役)费</t>
  </si>
  <si>
    <t>抚恤金</t>
  </si>
  <si>
    <t>生活补助</t>
  </si>
  <si>
    <t>救济费</t>
  </si>
  <si>
    <t>医疗费补助</t>
  </si>
  <si>
    <t>助学金</t>
  </si>
  <si>
    <t>奖励金</t>
  </si>
  <si>
    <t>个人农业生产补贴</t>
  </si>
  <si>
    <t>其他对个人和家庭的补助支出</t>
  </si>
  <si>
    <t>财政拨款收支总体情况表</t>
  </si>
  <si>
    <t>收            入</t>
  </si>
  <si>
    <t>支              出</t>
  </si>
  <si>
    <t>项目</t>
  </si>
  <si>
    <t>一般公共预算</t>
  </si>
  <si>
    <t>政府性基金预算</t>
  </si>
  <si>
    <t>一、一般公共预算拨款</t>
  </si>
  <si>
    <t>一、一般公共服务</t>
  </si>
  <si>
    <t>  财政补助收入</t>
  </si>
  <si>
    <t>二、国防</t>
  </si>
  <si>
    <t>  纳入一般公共预算管理的非税收入</t>
  </si>
  <si>
    <t>三、公共安全</t>
  </si>
  <si>
    <t>    行政事业性收费收入</t>
  </si>
  <si>
    <t>四、教育</t>
  </si>
  <si>
    <t>    罚没收入</t>
  </si>
  <si>
    <t>五、科学技术支出</t>
  </si>
  <si>
    <t>    专项收入</t>
  </si>
  <si>
    <t>六、文化体育与传媒支出</t>
  </si>
  <si>
    <t>    国有资本经营收入</t>
  </si>
  <si>
    <t>七、社会保障和就业支出</t>
  </si>
  <si>
    <t>    国有资源(资产)有偿使用收入</t>
  </si>
  <si>
    <t>八、社会保险基金支出</t>
  </si>
  <si>
    <t>    其他收入</t>
  </si>
  <si>
    <t>九、医疗卫生支出</t>
  </si>
  <si>
    <t>    捐赠收入</t>
  </si>
  <si>
    <t>十、节能环保支出</t>
  </si>
  <si>
    <t> 纳入财政专户管理的非税收入</t>
  </si>
  <si>
    <t>十一、城乡社区支出</t>
  </si>
  <si>
    <t> 上级转移支付收入</t>
  </si>
  <si>
    <t>十二、农林水支出</t>
  </si>
  <si>
    <t>  上年结转</t>
  </si>
  <si>
    <t>十三、交通运输</t>
  </si>
  <si>
    <t> 体制分成</t>
  </si>
  <si>
    <t>十四、资源勘探信息等支出</t>
  </si>
  <si>
    <t>十五、商业服务业等支出</t>
  </si>
  <si>
    <t>二、政府性基金预算收入</t>
  </si>
  <si>
    <t>十六、金融支出</t>
  </si>
  <si>
    <t>十七、援助其他地区支出</t>
  </si>
  <si>
    <t>十八、国土资源气象等支出</t>
  </si>
  <si>
    <t>十九、住房保障支出</t>
  </si>
  <si>
    <t>二十、粮油物资储备支出</t>
  </si>
  <si>
    <t>二一、灾害防治及应急管理支出</t>
  </si>
  <si>
    <t>二二、预备费</t>
  </si>
  <si>
    <t>二三、其他支出</t>
  </si>
  <si>
    <t>二四、转移性支出</t>
  </si>
  <si>
    <t>二五、债务还本支出</t>
  </si>
  <si>
    <t>二六、债务付息支出</t>
  </si>
  <si>
    <t>二七、债务发行费用支出</t>
  </si>
  <si>
    <t>本年收入合计</t>
  </si>
  <si>
    <t>本年支出合计</t>
  </si>
  <si>
    <t>一般公共预算“三公”经费预算表</t>
  </si>
  <si>
    <t>功能科目代码</t>
  </si>
  <si>
    <t>三公经费</t>
  </si>
  <si>
    <t>合 计</t>
  </si>
  <si>
    <t>公务用车购置及运行费</t>
  </si>
  <si>
    <t>因公出国费</t>
  </si>
  <si>
    <t>公务用车购置费</t>
  </si>
  <si>
    <t>公务用车运行费</t>
  </si>
  <si>
    <t>政府性基金预算支出情况表</t>
  </si>
  <si>
    <t>科目编码</t>
  </si>
  <si>
    <t>2019年预算项目绩效目标表</t>
  </si>
  <si>
    <t>项目名称</t>
  </si>
  <si>
    <t>资金安排(万元)</t>
  </si>
  <si>
    <t>项目实施产出成果目标</t>
  </si>
  <si>
    <t>项目绩效目标</t>
  </si>
  <si>
    <t>定量或定性目标(成果目标)</t>
  </si>
  <si>
    <t>定量或定性目标(绩效目标)</t>
  </si>
  <si>
    <t>目标类型</t>
  </si>
  <si>
    <t>目标(指标)内容</t>
  </si>
  <si>
    <t>目标(指标)值</t>
  </si>
  <si>
    <t>效益类型</t>
  </si>
  <si>
    <t>大瑶镇人民政府</t>
  </si>
  <si>
    <t>大瑶镇环境卫生治理工作</t>
  </si>
  <si>
    <t>定性指标</t>
  </si>
  <si>
    <t>治理大瑶镇容环境、户外广告招牌、人行道秩序等</t>
  </si>
  <si>
    <t>镇容秩序整治，提高竞争力，构建和谐社会，改善居民生活环境</t>
  </si>
  <si>
    <t>社会效益</t>
  </si>
  <si>
    <t>美化环境，提高居民生活质量</t>
  </si>
  <si>
    <t>大瑶综合行政执法局专项工作经费</t>
  </si>
  <si>
    <t>用于综合执法局的日常工作经费</t>
  </si>
  <si>
    <t>保障全镇的环境、城市规划等工作的治理</t>
  </si>
  <si>
    <t>构建和谐社会，促进大瑶又好又快发展</t>
  </si>
  <si>
    <t>计划生育工作</t>
  </si>
  <si>
    <t>用于开展计划生育“奖励、保障、救助、优惠”四项政策以及卫健办社会抚养费征缴过程中的各项开支</t>
  </si>
  <si>
    <t>关心计生户群众生活疾苦，大力推进农村计划生育家庭生活富裕奔小康，提高计划生育的宣传力度，减少人口负担</t>
  </si>
  <si>
    <t>用于开展计划生育“奖励、保障、救助、优惠”四项政策，卫计办社会抚养费征缴过程中的各项开支</t>
  </si>
  <si>
    <t>计生户子女健康成才形成了全方位、多层次、广覆盖的农村人口计生利益导向机制，提高计划生育的宣传力度，减少人口负担</t>
  </si>
  <si>
    <t>大瑶镇林业工作</t>
  </si>
  <si>
    <t>用于林业站日产森林防火的工作开支，2018年计划在我镇老桂新村造林350亩，鑫和村200亩</t>
  </si>
  <si>
    <t>进一步推进生态环境建设，为蓝天碧水保卫战打下坚实基础，保护国家林业资源，维护居民生活日常安全</t>
  </si>
  <si>
    <t>用于林业站日产森林防火的工作开支2018年计划在我镇老桂新村造林350亩，鑫和村200亩</t>
  </si>
  <si>
    <t>大瑶镇社会管理综治维稳工作</t>
  </si>
  <si>
    <t>用于大瑶镇综治维稳工作的日常经费开支</t>
  </si>
  <si>
    <t>推进平安大瑶建设，进一步提高群众的安全感和满意度，确保人民安居乐业</t>
  </si>
  <si>
    <t>保障社会安定有序，为创造安全稳定的环境打下基础</t>
  </si>
  <si>
    <t>2019年度村级工作</t>
  </si>
  <si>
    <t>对大瑶镇辖区内15个村（社区）工作开展补助资金、各项建设扶持资金</t>
  </si>
  <si>
    <t>促进乡村振兴的进一步落实</t>
  </si>
  <si>
    <t>提高居民百姓的满意度，促进基础设施建设发展</t>
  </si>
  <si>
    <t>大瑶镇殡葬改革工作</t>
  </si>
  <si>
    <t>用于镇辖区内殡葬改革执法有关支出，包括棺木销毁、冰棺租赁、执法劳务等</t>
  </si>
  <si>
    <t>促进乡村移风易俗的进一步推行，践行新风尚、打破旧习俗</t>
  </si>
  <si>
    <t>大瑶镇城区镇容维护</t>
  </si>
  <si>
    <t>用于大瑶镇区拆违控违工作的开支</t>
  </si>
  <si>
    <t>美化城市环境，减少违法建筑</t>
  </si>
  <si>
    <t>美化城市环境，减少违法建筑活质量</t>
  </si>
  <si>
    <t>大瑶镇城市基础设施配套</t>
  </si>
  <si>
    <t>用于大瑶镇城市基础设施建设开支</t>
  </si>
  <si>
    <t>改善居民生活环境，提高居民生活质量。</t>
  </si>
  <si>
    <t>大瑶镇财税征收工作</t>
  </si>
  <si>
    <t>用于财政税收的日常征缴促收工作的开支</t>
  </si>
  <si>
    <t>确保税收入库，提高政府可用财力</t>
  </si>
  <si>
    <t>大瑶镇安全生产监管工作</t>
  </si>
  <si>
    <t>用于镇区内花炮企业安全生产监管有关支出，促进镇区花炮企业良性发展</t>
  </si>
  <si>
    <t>维护社会稳定，促进经济健康发展</t>
  </si>
  <si>
    <t>整体支出绩效目标表</t>
  </si>
  <si>
    <t>年度预算申请</t>
  </si>
  <si>
    <t>部门职能
职责描述</t>
  </si>
  <si>
    <t>整体绩
效目标</t>
  </si>
  <si>
    <t>单位整体支出年度绩效目标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</si>
  <si>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</si>
  <si>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</si>
  <si>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</si>
  <si>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</si>
  <si>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</si>
  <si>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</si>
  <si>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</si>
  <si>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</si>
  <si>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</si>
  <si>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t xml:space="preserve">1.宣传贯彻执行法律法规，落实党和国家的方针、政策。
2.承担发展区域经济、增加村（居）民收入的责任。
3.加强社会管理和基础设施建设，创造良好环境。
4.发展公益事业，提供公共服务。
5.加强综合治理，维护社会稳定。
6.依法依规承担市直有关部门下放的经济社会管理权限和行政执法事项。
</t>
  </si>
  <si>
    <t>财政收入3亿元以上，其中地方财政收入1.8亿元以上。全社会固定资产投资增长35%以上，社会消费品零售总额增长30%以上，规模工业增加值增长11.5%以上，招商引资到位资金增长18%以上。</t>
  </si>
  <si>
    <t>数量指标：保证本单位193名财政供养人员的正常工资福利支出，实现财税收入32679亿元，
质量指标：产业结构优化，发展活力迸发，城乡品质提高，社会民生进步，城镇建设更加完善。
时效指标：工作效率显著提高，各项工作均按质按量按时完成。
成本指标：严格控制成本，保证支出在预算可控范围内。</t>
  </si>
  <si>
    <t xml:space="preserve">经济效益：完成经济社会发展预期目标，保证财税目标入库，实现各项预期增长。
社会效益：发展区域经济、增加村（居）民收入、加强社会管理和基础设施建设，创造良好环境、发展公益事业、加强综合治理，维护社会稳定。
生态效益：创造良好的生态效益，环境美化绿化进一步提升，努力打好碧水蓝天攻坚战。
可持续影响：推进各项工作依法科学健康可持续发展 。
社会公众或服务对象满意度：各项工作开展良好，获得社会公众、服务对象的一致好评。
</t>
  </si>
  <si>
    <t>2019年部门预算经济科目</t>
  </si>
  <si>
    <t>部门经济科目</t>
  </si>
  <si>
    <t>部门经济科目名称</t>
  </si>
  <si>
    <t>合   计</t>
  </si>
  <si>
    <t>  基本工资</t>
  </si>
  <si>
    <t>  津贴补贴</t>
  </si>
  <si>
    <t>  奖金</t>
  </si>
  <si>
    <t>  伙食补助费</t>
  </si>
  <si>
    <t>  绩效工资</t>
  </si>
  <si>
    <t>  机关事业单位基本养老保险缴费</t>
  </si>
  <si>
    <t>  职业年金缴费</t>
  </si>
  <si>
    <t>  职工基本医疗保险缴费</t>
  </si>
  <si>
    <t>  公务员医疗补助缴费</t>
  </si>
  <si>
    <t>  其他社会保障缴费</t>
  </si>
  <si>
    <t>  住房公积金</t>
  </si>
  <si>
    <t>  医疗费</t>
  </si>
  <si>
    <t>  其他工资福利支出</t>
  </si>
  <si>
    <t>  办公费</t>
  </si>
  <si>
    <t>  印刷费</t>
  </si>
  <si>
    <t>  咨询费</t>
  </si>
  <si>
    <t>  手续费</t>
  </si>
  <si>
    <t>  水费</t>
  </si>
  <si>
    <t>  电费</t>
  </si>
  <si>
    <t>  邮电费</t>
  </si>
  <si>
    <t>  取暖费</t>
  </si>
  <si>
    <t>  物业管理费</t>
  </si>
  <si>
    <t>  差旅费</t>
  </si>
  <si>
    <t>  因公出国（境）费用</t>
  </si>
  <si>
    <t>  维修(护)费</t>
  </si>
  <si>
    <t>  租赁费</t>
  </si>
  <si>
    <t>  会议费</t>
  </si>
  <si>
    <t>  培训费</t>
  </si>
  <si>
    <t>  公务接待费</t>
  </si>
  <si>
    <t>  专用材料费</t>
  </si>
  <si>
    <t>  被装购置费</t>
  </si>
  <si>
    <t>  专用燃料费</t>
  </si>
  <si>
    <t>  劳务费</t>
  </si>
  <si>
    <t>  委托业务费</t>
  </si>
  <si>
    <t>  工会经费</t>
  </si>
  <si>
    <t>  福利费</t>
  </si>
  <si>
    <t>  公务用车运行维护费</t>
  </si>
  <si>
    <t>  其他交通费用</t>
  </si>
  <si>
    <t>  税金及附加费用</t>
  </si>
  <si>
    <t>  其他商品和服务支出</t>
  </si>
  <si>
    <t>  离休费</t>
  </si>
  <si>
    <t>  退休费</t>
  </si>
  <si>
    <t>  退职（役）费</t>
  </si>
  <si>
    <t>  抚恤金</t>
  </si>
  <si>
    <t>  生活补助</t>
  </si>
  <si>
    <t>  救济费</t>
  </si>
  <si>
    <t>  助学金</t>
  </si>
  <si>
    <t>  奖励金</t>
  </si>
  <si>
    <t>  生产补贴</t>
  </si>
  <si>
    <t>  其他对个人和家庭的补助支出</t>
  </si>
  <si>
    <t>债务利息及费用支出</t>
  </si>
  <si>
    <t>  国内债务利息</t>
  </si>
  <si>
    <t>  国外债务利息</t>
  </si>
  <si>
    <t>  国内债务发行费用</t>
  </si>
  <si>
    <t>  国外债务发行费用</t>
  </si>
  <si>
    <t>资本性支出（基本建设）</t>
  </si>
  <si>
    <t>  房屋建筑物购建</t>
  </si>
  <si>
    <t>  办公设备购置</t>
  </si>
  <si>
    <t>  专用设备购置</t>
  </si>
  <si>
    <t>  基础设施建设</t>
  </si>
  <si>
    <t>  大型修缮</t>
  </si>
  <si>
    <t>  信息网络及软件购置更新</t>
  </si>
  <si>
    <t>  物资储备</t>
  </si>
  <si>
    <t>  公务用车购置</t>
  </si>
  <si>
    <t>  其他交通工具购置</t>
  </si>
  <si>
    <t>  文物和陈列品购置</t>
  </si>
  <si>
    <t>  无形资产购置</t>
  </si>
  <si>
    <t>  其他基本建设支出</t>
  </si>
  <si>
    <t>资本性支出</t>
  </si>
  <si>
    <t>  土地补偿</t>
  </si>
  <si>
    <t>  安置补助</t>
  </si>
  <si>
    <t>  地上附着物和青苗补偿</t>
  </si>
  <si>
    <t>  拆迁补偿</t>
  </si>
  <si>
    <t>对企业补助（基本建设）</t>
  </si>
  <si>
    <t>  资本金注入</t>
  </si>
  <si>
    <t>  其他对企业补助</t>
  </si>
  <si>
    <t>对企业补助</t>
  </si>
  <si>
    <t>  政府投资基金股权投资</t>
  </si>
  <si>
    <t>  费用补贴</t>
  </si>
  <si>
    <t>  利息补贴</t>
  </si>
  <si>
    <t>  其他对企业补贴</t>
  </si>
  <si>
    <t>对社会保障基金补助</t>
  </si>
  <si>
    <t>  对社会保险基金补助</t>
  </si>
  <si>
    <t>  补充全国社会保障基金</t>
  </si>
  <si>
    <t>其他支出</t>
  </si>
  <si>
    <t>  赠与</t>
  </si>
  <si>
    <t>  国家补偿费用支出</t>
  </si>
  <si>
    <t>  对民间非营利组织和群众性自治组织补贴</t>
  </si>
  <si>
    <t>  其他支出</t>
  </si>
  <si>
    <t>2019年政府预算经济科目</t>
  </si>
  <si>
    <t>政府经济科目</t>
  </si>
  <si>
    <t>政府经济科目名称</t>
  </si>
  <si>
    <t>总   计</t>
  </si>
  <si>
    <t>机关工资福利支出</t>
  </si>
  <si>
    <t>  工资奖金津补贴</t>
  </si>
  <si>
    <t>  社会保障缴费</t>
  </si>
  <si>
    <t>机关商品和服务支出</t>
  </si>
  <si>
    <t>  办公经费</t>
  </si>
  <si>
    <t>  专用材料购置费</t>
  </si>
  <si>
    <t>  因公出国(境)费用</t>
  </si>
  <si>
    <t>机关资本性支出(一)</t>
  </si>
  <si>
    <t>  土地拆迁补偿和安置支出</t>
  </si>
  <si>
    <t>  设备购置</t>
  </si>
  <si>
    <t>  其他资本性支出</t>
  </si>
  <si>
    <t>机关资本性支出(二)</t>
  </si>
  <si>
    <t>对事业单位经常性补助</t>
  </si>
  <si>
    <t>  工资福利支出</t>
  </si>
  <si>
    <t>  商品和服务支出</t>
  </si>
  <si>
    <t>  其他对事业单位补助</t>
  </si>
  <si>
    <t>对事业单位资本性补助</t>
  </si>
  <si>
    <t>  机关资本性支出(一)</t>
  </si>
  <si>
    <t>  机关资本性支出(二)</t>
  </si>
  <si>
    <t>  费用贴息</t>
  </si>
  <si>
    <t>对企业资本性支出</t>
  </si>
  <si>
    <t>  对企业资本性支出（一）</t>
  </si>
  <si>
    <t>  对企业资本性支出（二）</t>
  </si>
  <si>
    <t>  社会福利和救助</t>
  </si>
  <si>
    <t>  个人农业生产补贴</t>
  </si>
  <si>
    <t>  离退休费</t>
  </si>
  <si>
    <t>  对社会保障基金补助</t>
  </si>
  <si>
    <t>  国内债务付息</t>
  </si>
  <si>
    <t>债务还本支出</t>
  </si>
  <si>
    <t>  国内债务还本</t>
  </si>
  <si>
    <t>  国外债务还本</t>
  </si>
  <si>
    <t>转移性支出</t>
  </si>
  <si>
    <t>  上下级政府间转移性支出</t>
  </si>
  <si>
    <t>  援助其他地区支出</t>
  </si>
  <si>
    <t>  债务转贷</t>
  </si>
  <si>
    <t>  调出资金</t>
  </si>
  <si>
    <t>预备费及预留</t>
  </si>
  <si>
    <t>  预备费</t>
  </si>
  <si>
    <t>  预留</t>
  </si>
  <si>
    <t>  国家赔偿费用支出</t>
  </si>
  <si>
    <t>  对民间非盈利组织和群众性自治组织补贴</t>
  </si>
</sst>
</file>

<file path=xl/styles.xml><?xml version="1.0" encoding="utf-8"?>
<styleSheet xmlns="http://schemas.openxmlformats.org/spreadsheetml/2006/main">
  <numFmts count="10">
    <numFmt numFmtId="42" formatCode="_ &quot;￥&quot;* #,##0_ ;_ &quot;￥&quot;* \-#,##0_ ;_ &quot;￥&quot;* &quot;-&quot;_ ;_ @_ "/>
    <numFmt numFmtId="176" formatCode="#,##0.0_ "/>
    <numFmt numFmtId="177" formatCode="#,##0.00_ "/>
    <numFmt numFmtId="44" formatCode="_ &quot;￥&quot;* #,##0.00_ ;_ &quot;￥&quot;* \-#,##0.00_ ;_ &quot;￥&quot;* &quot;-&quot;??_ ;_ @_ "/>
    <numFmt numFmtId="41" formatCode="_ * #,##0_ ;_ * \-#,##0_ ;_ * &quot;-&quot;_ ;_ @_ "/>
    <numFmt numFmtId="43" formatCode="_ * #,##0.00_ ;_ * \-#,##0.00_ ;_ * &quot;-&quot;??_ ;_ @_ "/>
    <numFmt numFmtId="178" formatCode="0.00_ "/>
    <numFmt numFmtId="179" formatCode=";;"/>
    <numFmt numFmtId="180" formatCode="0.00_);[Red]\(0.00\)"/>
    <numFmt numFmtId="181" formatCode="0_ "/>
  </numFmts>
  <fonts count="48">
    <font>
      <sz val="11"/>
      <color theme="1"/>
      <name val="宋体"/>
      <charset val="134"/>
      <scheme val="minor"/>
    </font>
    <font>
      <b/>
      <sz val="20"/>
      <name val="宋体"/>
      <charset val="134"/>
    </font>
    <font>
      <sz val="9"/>
      <name val="宋体"/>
      <charset val="134"/>
    </font>
    <font>
      <b/>
      <sz val="10"/>
      <name val="宋体"/>
      <charset val="134"/>
    </font>
    <font>
      <b/>
      <sz val="11"/>
      <name val="宋体"/>
      <charset val="134"/>
    </font>
    <font>
      <sz val="10"/>
      <name val="宋体"/>
      <charset val="134"/>
    </font>
    <font>
      <sz val="12"/>
      <name val="宋体"/>
      <charset val="134"/>
    </font>
    <font>
      <sz val="14"/>
      <name val="宋体"/>
      <charset val="134"/>
    </font>
    <font>
      <b/>
      <sz val="20"/>
      <name val="宋体"/>
      <charset val="134"/>
      <scheme val="major"/>
    </font>
    <font>
      <sz val="11"/>
      <color theme="1"/>
      <name val="黑体"/>
      <charset val="134"/>
    </font>
    <font>
      <sz val="10"/>
      <color theme="1"/>
      <name val="宋体"/>
      <charset val="134"/>
      <scheme val="minor"/>
    </font>
    <font>
      <sz val="10"/>
      <color indexed="8"/>
      <name val="宋体"/>
      <charset val="134"/>
    </font>
    <font>
      <sz val="10"/>
      <name val="宋体"/>
      <charset val="134"/>
      <scheme val="minor"/>
    </font>
    <font>
      <sz val="17"/>
      <name val="SimSun"/>
      <charset val="134"/>
    </font>
    <font>
      <sz val="11"/>
      <name val="SimSun"/>
      <charset val="134"/>
    </font>
    <font>
      <sz val="10"/>
      <name val="Times New Roman"/>
      <charset val="0"/>
    </font>
    <font>
      <b/>
      <sz val="17"/>
      <name val="SimSun"/>
      <charset val="134"/>
    </font>
    <font>
      <sz val="11"/>
      <name val="宋体"/>
      <charset val="134"/>
    </font>
    <font>
      <sz val="11"/>
      <name val="Times New Roman"/>
      <charset val="0"/>
    </font>
    <font>
      <sz val="13"/>
      <name val="Times New Roman"/>
      <charset val="0"/>
    </font>
    <font>
      <b/>
      <sz val="11"/>
      <name val="SimSun"/>
      <charset val="134"/>
    </font>
    <font>
      <b/>
      <sz val="11"/>
      <name val="Times New Roman"/>
      <charset val="0"/>
    </font>
    <font>
      <sz val="12"/>
      <color theme="1"/>
      <name val="宋体"/>
      <charset val="134"/>
    </font>
    <font>
      <b/>
      <sz val="18"/>
      <color theme="1"/>
      <name val="SimSun"/>
      <charset val="134"/>
    </font>
    <font>
      <sz val="11"/>
      <color theme="1"/>
      <name val="SimSun"/>
      <charset val="134"/>
    </font>
    <font>
      <sz val="9"/>
      <color theme="1"/>
      <name val="SimSun"/>
      <charset val="134"/>
    </font>
    <font>
      <sz val="10"/>
      <color theme="1"/>
      <name val="Times New Roman"/>
      <charset val="0"/>
    </font>
    <font>
      <b/>
      <sz val="9"/>
      <name val="宋体"/>
      <charset val="134"/>
    </font>
    <font>
      <b/>
      <sz val="17"/>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s>
  <borders count="27">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23"/>
      </right>
      <top style="thin">
        <color indexed="8"/>
      </top>
      <bottom/>
      <diagonal/>
    </border>
    <border>
      <left style="thin">
        <color indexed="23"/>
      </left>
      <right/>
      <top/>
      <bottom/>
      <diagonal/>
    </border>
    <border>
      <left style="thin">
        <color indexed="8"/>
      </left>
      <right style="thin">
        <color indexed="8"/>
      </right>
      <top/>
      <bottom style="thin">
        <color indexed="8"/>
      </bottom>
      <diagonal/>
    </border>
    <border>
      <left style="thin">
        <color indexed="8"/>
      </left>
      <right style="thin">
        <color indexed="23"/>
      </right>
      <top/>
      <bottom style="thin">
        <color indexed="8"/>
      </bottom>
      <diagonal/>
    </border>
    <border>
      <left style="thin">
        <color indexed="8"/>
      </left>
      <right/>
      <top style="thin">
        <color indexed="8"/>
      </top>
      <bottom/>
      <diagonal/>
    </border>
    <border>
      <left style="thin">
        <color indexed="23"/>
      </left>
      <right/>
      <top style="thin">
        <color indexed="23"/>
      </top>
      <bottom/>
      <diagonal/>
    </border>
    <border>
      <left style="thin">
        <color indexed="23"/>
      </left>
      <right/>
      <top style="thin">
        <color indexed="8"/>
      </top>
      <bottom/>
      <diagonal/>
    </border>
    <border>
      <left/>
      <right/>
      <top style="thin">
        <color indexed="23"/>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9" fillId="16" borderId="0" applyNumberFormat="0" applyBorder="0" applyAlignment="0" applyProtection="0">
      <alignment vertical="center"/>
    </xf>
    <xf numFmtId="0" fontId="38" fillId="6"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3" borderId="0" applyNumberFormat="0" applyBorder="0" applyAlignment="0" applyProtection="0">
      <alignment vertical="center"/>
    </xf>
    <xf numFmtId="0" fontId="40" fillId="10" borderId="0" applyNumberFormat="0" applyBorder="0" applyAlignment="0" applyProtection="0">
      <alignment vertical="center"/>
    </xf>
    <xf numFmtId="43" fontId="0" fillId="0" borderId="0" applyFont="0" applyFill="0" applyBorder="0" applyAlignment="0" applyProtection="0">
      <alignment vertical="center"/>
    </xf>
    <xf numFmtId="0" fontId="41" fillId="1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5" borderId="22" applyNumberFormat="0" applyFont="0" applyAlignment="0" applyProtection="0">
      <alignment vertical="center"/>
    </xf>
    <xf numFmtId="0" fontId="41" fillId="23" borderId="0" applyNumberFormat="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33" fillId="0" borderId="20" applyNumberFormat="0" applyFill="0" applyAlignment="0" applyProtection="0">
      <alignment vertical="center"/>
    </xf>
    <xf numFmtId="0" fontId="30" fillId="0" borderId="20" applyNumberFormat="0" applyFill="0" applyAlignment="0" applyProtection="0">
      <alignment vertical="center"/>
    </xf>
    <xf numFmtId="0" fontId="41" fillId="18" borderId="0" applyNumberFormat="0" applyBorder="0" applyAlignment="0" applyProtection="0">
      <alignment vertical="center"/>
    </xf>
    <xf numFmtId="0" fontId="35" fillId="0" borderId="24" applyNumberFormat="0" applyFill="0" applyAlignment="0" applyProtection="0">
      <alignment vertical="center"/>
    </xf>
    <xf numFmtId="0" fontId="41" fillId="22" borderId="0" applyNumberFormat="0" applyBorder="0" applyAlignment="0" applyProtection="0">
      <alignment vertical="center"/>
    </xf>
    <xf numFmtId="0" fontId="32" fillId="4" borderId="21" applyNumberFormat="0" applyAlignment="0" applyProtection="0">
      <alignment vertical="center"/>
    </xf>
    <xf numFmtId="0" fontId="45" fillId="4" borderId="25" applyNumberFormat="0" applyAlignment="0" applyProtection="0">
      <alignment vertical="center"/>
    </xf>
    <xf numFmtId="0" fontId="29" fillId="3" borderId="19" applyNumberFormat="0" applyAlignment="0" applyProtection="0">
      <alignment vertical="center"/>
    </xf>
    <xf numFmtId="0" fontId="39" fillId="29" borderId="0" applyNumberFormat="0" applyBorder="0" applyAlignment="0" applyProtection="0">
      <alignment vertical="center"/>
    </xf>
    <xf numFmtId="0" fontId="41" fillId="32" borderId="0" applyNumberFormat="0" applyBorder="0" applyAlignment="0" applyProtection="0">
      <alignment vertical="center"/>
    </xf>
    <xf numFmtId="0" fontId="46" fillId="0" borderId="26" applyNumberFormat="0" applyFill="0" applyAlignment="0" applyProtection="0">
      <alignment vertical="center"/>
    </xf>
    <xf numFmtId="0" fontId="34" fillId="0" borderId="23" applyNumberFormat="0" applyFill="0" applyAlignment="0" applyProtection="0">
      <alignment vertical="center"/>
    </xf>
    <xf numFmtId="0" fontId="47" fillId="33" borderId="0" applyNumberFormat="0" applyBorder="0" applyAlignment="0" applyProtection="0">
      <alignment vertical="center"/>
    </xf>
    <xf numFmtId="0" fontId="44" fillId="21" borderId="0" applyNumberFormat="0" applyBorder="0" applyAlignment="0" applyProtection="0">
      <alignment vertical="center"/>
    </xf>
    <xf numFmtId="0" fontId="39" fillId="15" borderId="0" applyNumberFormat="0" applyBorder="0" applyAlignment="0" applyProtection="0">
      <alignment vertical="center"/>
    </xf>
    <xf numFmtId="0" fontId="41" fillId="26" borderId="0" applyNumberFormat="0" applyBorder="0" applyAlignment="0" applyProtection="0">
      <alignment vertical="center"/>
    </xf>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28" borderId="0" applyNumberFormat="0" applyBorder="0" applyAlignment="0" applyProtection="0">
      <alignment vertical="center"/>
    </xf>
    <xf numFmtId="0" fontId="39" fillId="9" borderId="0" applyNumberFormat="0" applyBorder="0" applyAlignment="0" applyProtection="0">
      <alignment vertical="center"/>
    </xf>
    <xf numFmtId="0" fontId="41" fillId="25" borderId="0" applyNumberFormat="0" applyBorder="0" applyAlignment="0" applyProtection="0">
      <alignment vertical="center"/>
    </xf>
    <xf numFmtId="0" fontId="41" fillId="31" borderId="0" applyNumberFormat="0" applyBorder="0" applyAlignment="0" applyProtection="0">
      <alignment vertical="center"/>
    </xf>
    <xf numFmtId="0" fontId="39" fillId="27" borderId="0" applyNumberFormat="0" applyBorder="0" applyAlignment="0" applyProtection="0">
      <alignment vertical="center"/>
    </xf>
    <xf numFmtId="0" fontId="39" fillId="8" borderId="0" applyNumberFormat="0" applyBorder="0" applyAlignment="0" applyProtection="0">
      <alignment vertical="center"/>
    </xf>
    <xf numFmtId="0" fontId="41" fillId="24" borderId="0" applyNumberFormat="0" applyBorder="0" applyAlignment="0" applyProtection="0">
      <alignment vertical="center"/>
    </xf>
    <xf numFmtId="0" fontId="39" fillId="11" borderId="0" applyNumberFormat="0" applyBorder="0" applyAlignment="0" applyProtection="0">
      <alignment vertical="center"/>
    </xf>
    <xf numFmtId="0" fontId="41" fillId="17" borderId="0" applyNumberFormat="0" applyBorder="0" applyAlignment="0" applyProtection="0">
      <alignment vertical="center"/>
    </xf>
    <xf numFmtId="0" fontId="41" fillId="30" borderId="0" applyNumberFormat="0" applyBorder="0" applyAlignment="0" applyProtection="0">
      <alignment vertical="center"/>
    </xf>
    <xf numFmtId="0" fontId="39" fillId="7" borderId="0" applyNumberFormat="0" applyBorder="0" applyAlignment="0" applyProtection="0">
      <alignment vertical="center"/>
    </xf>
    <xf numFmtId="0" fontId="41" fillId="20" borderId="0" applyNumberFormat="0" applyBorder="0" applyAlignment="0" applyProtection="0">
      <alignment vertical="center"/>
    </xf>
    <xf numFmtId="0" fontId="2" fillId="0" borderId="0"/>
    <xf numFmtId="0" fontId="6" fillId="0" borderId="0">
      <alignment vertical="center"/>
    </xf>
  </cellStyleXfs>
  <cellXfs count="133">
    <xf numFmtId="0" fontId="0" fillId="0" borderId="0" xfId="0">
      <alignment vertical="center"/>
    </xf>
    <xf numFmtId="178" fontId="0" fillId="0" borderId="0" xfId="0" applyNumberFormat="1">
      <alignment vertical="center"/>
    </xf>
    <xf numFmtId="177" fontId="1"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178" fontId="2" fillId="0" borderId="0" xfId="0" applyNumberFormat="1"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left" vertical="center" wrapText="1"/>
    </xf>
    <xf numFmtId="177" fontId="4" fillId="0" borderId="5"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wrapText="1"/>
    </xf>
    <xf numFmtId="178" fontId="5" fillId="0" borderId="7" xfId="0" applyNumberFormat="1" applyFont="1" applyFill="1" applyBorder="1" applyAlignment="1">
      <alignment horizontal="right" vertical="center" wrapText="1"/>
    </xf>
    <xf numFmtId="177" fontId="3" fillId="0" borderId="8" xfId="0" applyNumberFormat="1" applyFont="1" applyFill="1" applyBorder="1" applyAlignment="1">
      <alignment horizontal="left" vertical="center" wrapText="1"/>
    </xf>
    <xf numFmtId="178" fontId="5" fillId="0" borderId="9" xfId="0" applyNumberFormat="1" applyFont="1" applyFill="1" applyBorder="1" applyAlignment="1">
      <alignment horizontal="right" vertical="center" wrapText="1"/>
    </xf>
    <xf numFmtId="177" fontId="5" fillId="0" borderId="8" xfId="0" applyNumberFormat="1" applyFont="1" applyFill="1" applyBorder="1" applyAlignment="1">
      <alignment horizontal="left" vertical="center" wrapText="1"/>
    </xf>
    <xf numFmtId="178" fontId="5" fillId="0" borderId="8" xfId="0" applyNumberFormat="1" applyFont="1" applyFill="1" applyBorder="1" applyAlignment="1">
      <alignment horizontal="right" vertical="center" wrapText="1"/>
    </xf>
    <xf numFmtId="177" fontId="2" fillId="0" borderId="10" xfId="0" applyNumberFormat="1" applyFont="1" applyFill="1" applyBorder="1" applyAlignment="1">
      <alignment horizontal="left" vertical="center" wrapText="1"/>
    </xf>
    <xf numFmtId="177" fontId="2" fillId="0" borderId="10" xfId="0" applyNumberFormat="1" applyFont="1" applyFill="1" applyBorder="1" applyAlignment="1">
      <alignment horizontal="right" vertical="center" wrapText="1"/>
    </xf>
    <xf numFmtId="178" fontId="2" fillId="0" borderId="10" xfId="0" applyNumberFormat="1" applyFont="1" applyFill="1" applyBorder="1" applyAlignment="1">
      <alignment horizontal="left" vertical="center" wrapText="1"/>
    </xf>
    <xf numFmtId="177" fontId="2" fillId="0" borderId="0" xfId="0" applyNumberFormat="1" applyFont="1" applyFill="1" applyBorder="1" applyAlignment="1">
      <alignment horizontal="right" vertical="center" wrapText="1"/>
    </xf>
    <xf numFmtId="177" fontId="4" fillId="0" borderId="7" xfId="0" applyNumberFormat="1" applyFont="1" applyFill="1" applyBorder="1" applyAlignment="1">
      <alignment horizontal="center" vertical="center" wrapText="1"/>
    </xf>
    <xf numFmtId="177" fontId="5" fillId="0" borderId="7" xfId="0" applyNumberFormat="1" applyFont="1" applyFill="1" applyBorder="1" applyAlignment="1">
      <alignment horizontal="left" vertical="center" wrapText="1"/>
    </xf>
    <xf numFmtId="177" fontId="3" fillId="0" borderId="7" xfId="0" applyNumberFormat="1" applyFont="1" applyFill="1" applyBorder="1" applyAlignment="1">
      <alignment horizontal="left" vertical="center" wrapText="1"/>
    </xf>
    <xf numFmtId="177" fontId="5" fillId="0" borderId="7" xfId="0" applyNumberFormat="1" applyFont="1" applyFill="1" applyBorder="1" applyAlignment="1">
      <alignment horizontal="right" vertical="center" wrapText="1"/>
    </xf>
    <xf numFmtId="0" fontId="6" fillId="0" borderId="0" xfId="51" applyFont="1">
      <alignment vertical="center"/>
    </xf>
    <xf numFmtId="0" fontId="7" fillId="0" borderId="0" xfId="50" applyNumberFormat="1" applyFont="1" applyFill="1" applyBorder="1" applyAlignment="1" applyProtection="1">
      <alignment horizontal="center" vertical="center" wrapText="1"/>
    </xf>
    <xf numFmtId="0" fontId="2" fillId="0" borderId="0" xfId="0" applyFont="1" applyFill="1" applyBorder="1" applyAlignment="1"/>
    <xf numFmtId="0" fontId="5" fillId="0" borderId="0" xfId="19" applyNumberFormat="1" applyFont="1" applyFill="1" applyAlignment="1" applyProtection="1">
      <alignment horizontal="left" vertical="center"/>
    </xf>
    <xf numFmtId="176" fontId="5" fillId="0" borderId="0" xfId="19" applyNumberFormat="1" applyFont="1" applyFill="1" applyAlignment="1" applyProtection="1">
      <alignment horizontal="left" vertical="center"/>
    </xf>
    <xf numFmtId="176" fontId="5" fillId="0" borderId="0" xfId="19" applyNumberFormat="1" applyFont="1" applyFill="1" applyAlignment="1" applyProtection="1">
      <alignment horizontal="right" vertical="center"/>
    </xf>
    <xf numFmtId="0" fontId="5" fillId="0" borderId="0" xfId="19" applyNumberFormat="1" applyFont="1" applyFill="1" applyAlignment="1" applyProtection="1">
      <alignment vertical="center"/>
    </xf>
    <xf numFmtId="0" fontId="5" fillId="0" borderId="11"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wrapText="1"/>
    </xf>
    <xf numFmtId="0" fontId="6" fillId="0" borderId="11" xfId="51" applyFont="1" applyBorder="1" applyAlignment="1">
      <alignment horizontal="center" vertical="center"/>
    </xf>
    <xf numFmtId="179" fontId="2" fillId="0" borderId="11" xfId="50" applyNumberFormat="1" applyFont="1" applyFill="1" applyBorder="1" applyAlignment="1" applyProtection="1">
      <alignment horizontal="center" vertical="center" wrapText="1"/>
    </xf>
    <xf numFmtId="4" fontId="2" fillId="0" borderId="11" xfId="50" applyNumberFormat="1" applyFont="1" applyFill="1" applyBorder="1" applyAlignment="1" applyProtection="1">
      <alignment horizontal="right" vertical="center"/>
    </xf>
    <xf numFmtId="177" fontId="5" fillId="0" borderId="11" xfId="0" applyNumberFormat="1" applyFont="1" applyFill="1" applyBorder="1" applyAlignment="1">
      <alignment horizontal="right" vertical="center" wrapText="1"/>
    </xf>
    <xf numFmtId="0" fontId="2" fillId="0" borderId="0" xfId="19" applyFont="1"/>
    <xf numFmtId="0" fontId="5" fillId="0" borderId="0" xfId="0" applyNumberFormat="1" applyFont="1" applyFill="1" applyBorder="1" applyAlignment="1" applyProtection="1">
      <alignment horizontal="right"/>
    </xf>
    <xf numFmtId="0" fontId="2" fillId="0" borderId="11" xfId="0" applyFont="1" applyFill="1" applyBorder="1" applyAlignment="1">
      <alignment horizontal="center" vertical="center" wrapText="1"/>
    </xf>
    <xf numFmtId="0" fontId="2" fillId="0" borderId="11" xfId="50" applyNumberFormat="1" applyFont="1" applyFill="1" applyBorder="1" applyAlignment="1" applyProtection="1">
      <alignment vertical="center" wrapText="1"/>
    </xf>
    <xf numFmtId="0" fontId="0" fillId="2" borderId="0" xfId="0" applyFill="1">
      <alignment vertical="center"/>
    </xf>
    <xf numFmtId="0" fontId="0" fillId="0" borderId="0" xfId="0" applyFill="1">
      <alignmen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9"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10" fillId="2" borderId="11" xfId="0" applyFont="1" applyFill="1" applyBorder="1" applyAlignment="1">
      <alignment vertical="center"/>
    </xf>
    <xf numFmtId="0" fontId="11" fillId="2" borderId="11" xfId="0" applyFont="1" applyFill="1" applyBorder="1" applyAlignment="1">
      <alignment horizontal="center" vertical="center" wrapText="1"/>
    </xf>
    <xf numFmtId="178" fontId="10" fillId="0" borderId="11" xfId="0" applyNumberFormat="1" applyFont="1" applyFill="1" applyBorder="1" applyAlignment="1">
      <alignment horizontal="center" vertical="center" wrapText="1"/>
    </xf>
    <xf numFmtId="0" fontId="10" fillId="2" borderId="11" xfId="0" applyFont="1" applyFill="1" applyBorder="1" applyAlignment="1">
      <alignment vertical="center" wrapText="1"/>
    </xf>
    <xf numFmtId="49" fontId="11" fillId="2" borderId="11" xfId="0" applyNumberFormat="1" applyFont="1" applyFill="1" applyBorder="1" applyAlignment="1">
      <alignment horizontal="left" vertical="center" wrapText="1"/>
    </xf>
    <xf numFmtId="49" fontId="11"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center" wrapText="1"/>
    </xf>
    <xf numFmtId="0" fontId="12" fillId="2" borderId="11" xfId="0" applyFont="1" applyFill="1" applyBorder="1" applyAlignment="1">
      <alignment vertical="center" wrapText="1"/>
    </xf>
    <xf numFmtId="0" fontId="10" fillId="2" borderId="11" xfId="0" applyFont="1" applyFill="1" applyBorder="1" applyAlignment="1">
      <alignment horizontal="center" vertical="center" wrapText="1"/>
    </xf>
    <xf numFmtId="180" fontId="10" fillId="0" borderId="11" xfId="0" applyNumberFormat="1" applyFont="1" applyFill="1" applyBorder="1" applyAlignment="1">
      <alignment horizontal="center" vertical="center" wrapText="1"/>
    </xf>
    <xf numFmtId="0" fontId="0" fillId="0" borderId="12" xfId="0" applyFont="1" applyFill="1" applyBorder="1" applyAlignment="1">
      <alignment horizontal="right" vertical="center"/>
    </xf>
    <xf numFmtId="177" fontId="13" fillId="0" borderId="0" xfId="0" applyNumberFormat="1" applyFont="1" applyFill="1" applyBorder="1" applyAlignment="1">
      <alignment horizontal="center" vertical="center" wrapText="1"/>
    </xf>
    <xf numFmtId="177" fontId="14" fillId="0" borderId="13" xfId="0" applyNumberFormat="1" applyFont="1" applyFill="1" applyBorder="1" applyAlignment="1">
      <alignment horizontal="left" vertical="center" wrapText="1"/>
    </xf>
    <xf numFmtId="177" fontId="14" fillId="0" borderId="0" xfId="0" applyNumberFormat="1" applyFont="1" applyFill="1" applyBorder="1" applyAlignment="1">
      <alignment horizontal="right" vertical="center" wrapText="1"/>
    </xf>
    <xf numFmtId="177" fontId="14" fillId="0" borderId="14" xfId="0" applyNumberFormat="1" applyFont="1" applyFill="1" applyBorder="1" applyAlignment="1">
      <alignment horizontal="center" vertical="center" wrapText="1"/>
    </xf>
    <xf numFmtId="177" fontId="14" fillId="0" borderId="15" xfId="0" applyNumberFormat="1" applyFont="1" applyFill="1" applyBorder="1" applyAlignment="1">
      <alignment horizontal="center" vertical="center" wrapText="1"/>
    </xf>
    <xf numFmtId="177" fontId="14" fillId="0" borderId="16" xfId="0" applyNumberFormat="1" applyFont="1" applyFill="1" applyBorder="1" applyAlignment="1">
      <alignment horizontal="center" vertical="center" wrapText="1"/>
    </xf>
    <xf numFmtId="177" fontId="14" fillId="0" borderId="17" xfId="0" applyNumberFormat="1" applyFont="1" applyFill="1" applyBorder="1" applyAlignment="1">
      <alignment horizontal="center" vertical="center" wrapText="1"/>
    </xf>
    <xf numFmtId="177" fontId="14" fillId="0" borderId="17" xfId="0" applyNumberFormat="1" applyFont="1" applyFill="1" applyBorder="1" applyAlignment="1">
      <alignment horizontal="left" vertical="center" wrapText="1"/>
    </xf>
    <xf numFmtId="177" fontId="14" fillId="0" borderId="8" xfId="0" applyNumberFormat="1" applyFont="1" applyFill="1" applyBorder="1" applyAlignment="1">
      <alignment horizontal="center" vertical="center" wrapText="1"/>
    </xf>
    <xf numFmtId="177" fontId="14" fillId="0" borderId="18" xfId="0" applyNumberFormat="1" applyFont="1" applyFill="1" applyBorder="1" applyAlignment="1">
      <alignment horizontal="center" vertical="center" wrapText="1"/>
    </xf>
    <xf numFmtId="177" fontId="14" fillId="0" borderId="18" xfId="0" applyNumberFormat="1" applyFont="1" applyFill="1" applyBorder="1" applyAlignment="1">
      <alignment horizontal="left" vertical="center" wrapText="1"/>
    </xf>
    <xf numFmtId="177" fontId="14" fillId="0" borderId="8" xfId="0" applyNumberFormat="1" applyFont="1" applyFill="1" applyBorder="1" applyAlignment="1">
      <alignment horizontal="left" vertical="center" wrapText="1"/>
    </xf>
    <xf numFmtId="177" fontId="15" fillId="0" borderId="8" xfId="0" applyNumberFormat="1" applyFont="1" applyFill="1" applyBorder="1" applyAlignment="1">
      <alignment horizontal="right" vertical="center" wrapText="1"/>
    </xf>
    <xf numFmtId="0" fontId="14" fillId="0" borderId="8"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177" fontId="3" fillId="0" borderId="0" xfId="0" applyNumberFormat="1" applyFont="1" applyFill="1" applyBorder="1" applyAlignment="1">
      <alignment horizontal="left" vertical="center" wrapText="1"/>
    </xf>
    <xf numFmtId="177" fontId="6" fillId="0" borderId="0" xfId="0" applyNumberFormat="1" applyFont="1" applyFill="1" applyBorder="1" applyAlignment="1">
      <alignment horizontal="left" vertical="center" wrapText="1"/>
    </xf>
    <xf numFmtId="177" fontId="2" fillId="0" borderId="11" xfId="0" applyNumberFormat="1" applyFont="1" applyFill="1" applyBorder="1" applyAlignment="1">
      <alignment horizontal="center" vertical="center" wrapText="1"/>
    </xf>
    <xf numFmtId="181" fontId="2" fillId="0" borderId="11" xfId="0" applyNumberFormat="1" applyFont="1" applyFill="1" applyBorder="1" applyAlignment="1">
      <alignment horizontal="center" vertical="center" wrapText="1"/>
    </xf>
    <xf numFmtId="178" fontId="2" fillId="0" borderId="11" xfId="0" applyNumberFormat="1" applyFont="1" applyFill="1" applyBorder="1" applyAlignment="1">
      <alignment horizontal="left" vertical="center" wrapText="1"/>
    </xf>
    <xf numFmtId="178" fontId="2" fillId="0" borderId="11" xfId="0" applyNumberFormat="1" applyFont="1" applyFill="1" applyBorder="1" applyAlignment="1">
      <alignment horizontal="center" vertical="center" wrapText="1"/>
    </xf>
    <xf numFmtId="178" fontId="2" fillId="0" borderId="11" xfId="0" applyNumberFormat="1" applyFont="1" applyFill="1" applyBorder="1" applyAlignment="1">
      <alignment horizontal="right" vertical="center" wrapText="1"/>
    </xf>
    <xf numFmtId="177" fontId="16" fillId="0" borderId="0" xfId="0" applyNumberFormat="1" applyFont="1" applyFill="1" applyAlignment="1">
      <alignment horizontal="center" vertical="center" wrapText="1"/>
    </xf>
    <xf numFmtId="177" fontId="16" fillId="0" borderId="0" xfId="0" applyNumberFormat="1" applyFont="1" applyFill="1" applyBorder="1" applyAlignment="1">
      <alignment vertical="center" wrapText="1"/>
    </xf>
    <xf numFmtId="177" fontId="14" fillId="0" borderId="0" xfId="0" applyNumberFormat="1" applyFont="1" applyFill="1" applyBorder="1" applyAlignment="1">
      <alignment horizontal="left" vertical="center" wrapText="1"/>
    </xf>
    <xf numFmtId="0" fontId="0" fillId="0" borderId="0" xfId="0" applyBorder="1">
      <alignment vertical="center"/>
    </xf>
    <xf numFmtId="177" fontId="14" fillId="0" borderId="11" xfId="0" applyNumberFormat="1" applyFont="1" applyFill="1" applyBorder="1" applyAlignment="1">
      <alignment horizontal="center" vertical="center" wrapText="1"/>
    </xf>
    <xf numFmtId="177" fontId="14" fillId="0" borderId="0" xfId="0" applyNumberFormat="1" applyFont="1" applyFill="1" applyBorder="1" applyAlignment="1">
      <alignment vertical="center" wrapText="1"/>
    </xf>
    <xf numFmtId="177" fontId="14" fillId="0" borderId="4" xfId="0" applyNumberFormat="1" applyFont="1" applyFill="1" applyBorder="1" applyAlignment="1">
      <alignment horizontal="center" vertical="center" wrapText="1"/>
    </xf>
    <xf numFmtId="177" fontId="14" fillId="0" borderId="8" xfId="0" applyNumberFormat="1" applyFont="1" applyFill="1" applyBorder="1" applyAlignment="1">
      <alignment horizontal="right" vertical="center" wrapText="1"/>
    </xf>
    <xf numFmtId="177" fontId="17" fillId="0" borderId="8" xfId="0" applyNumberFormat="1" applyFont="1" applyFill="1" applyBorder="1" applyAlignment="1">
      <alignment horizontal="left" vertical="center" wrapText="1"/>
    </xf>
    <xf numFmtId="177" fontId="14" fillId="0" borderId="4" xfId="0" applyNumberFormat="1" applyFont="1" applyFill="1" applyBorder="1" applyAlignment="1">
      <alignment horizontal="left" vertical="center" wrapText="1"/>
    </xf>
    <xf numFmtId="177" fontId="14" fillId="0" borderId="11" xfId="0" applyNumberFormat="1" applyFont="1" applyFill="1" applyBorder="1" applyAlignment="1">
      <alignment horizontal="left" vertical="center" wrapText="1"/>
    </xf>
    <xf numFmtId="177" fontId="18" fillId="0" borderId="8" xfId="0" applyNumberFormat="1" applyFont="1" applyFill="1" applyBorder="1" applyAlignment="1">
      <alignment horizontal="left" vertical="center" wrapText="1"/>
    </xf>
    <xf numFmtId="177" fontId="17" fillId="0" borderId="8" xfId="0" applyNumberFormat="1" applyFont="1" applyFill="1" applyBorder="1" applyAlignment="1">
      <alignment horizontal="center" vertical="center" wrapText="1"/>
    </xf>
    <xf numFmtId="177" fontId="14" fillId="0" borderId="10" xfId="0" applyNumberFormat="1" applyFont="1" applyFill="1" applyBorder="1" applyAlignment="1">
      <alignment horizontal="left" vertical="center" wrapText="1"/>
    </xf>
    <xf numFmtId="177" fontId="19" fillId="0" borderId="0" xfId="0" applyNumberFormat="1" applyFont="1" applyFill="1" applyBorder="1" applyAlignment="1">
      <alignment horizontal="right" vertical="center" wrapText="1"/>
    </xf>
    <xf numFmtId="177" fontId="19" fillId="0" borderId="11" xfId="0" applyNumberFormat="1" applyFont="1" applyFill="1" applyBorder="1" applyAlignment="1">
      <alignment horizontal="center" vertical="center" wrapText="1"/>
    </xf>
    <xf numFmtId="177" fontId="20" fillId="0" borderId="11" xfId="0" applyNumberFormat="1" applyFont="1" applyFill="1" applyBorder="1" applyAlignment="1">
      <alignment horizontal="center" vertical="center" wrapText="1"/>
    </xf>
    <xf numFmtId="177" fontId="21" fillId="0" borderId="11" xfId="0" applyNumberFormat="1" applyFont="1" applyFill="1" applyBorder="1" applyAlignment="1">
      <alignment horizontal="right" vertical="center" wrapText="1"/>
    </xf>
    <xf numFmtId="177" fontId="20" fillId="0" borderId="11" xfId="0" applyNumberFormat="1" applyFont="1" applyFill="1" applyBorder="1" applyAlignment="1">
      <alignment horizontal="left" vertical="center" wrapText="1"/>
    </xf>
    <xf numFmtId="177" fontId="18" fillId="0" borderId="11" xfId="0" applyNumberFormat="1" applyFont="1" applyFill="1" applyBorder="1" applyAlignment="1">
      <alignment horizontal="right" vertical="center" wrapText="1"/>
    </xf>
    <xf numFmtId="0" fontId="22" fillId="0" borderId="0" xfId="0" applyFont="1" applyFill="1" applyBorder="1" applyAlignment="1">
      <alignment vertical="center"/>
    </xf>
    <xf numFmtId="0" fontId="0" fillId="0" borderId="0" xfId="0" applyFont="1">
      <alignment vertical="center"/>
    </xf>
    <xf numFmtId="177" fontId="23" fillId="0" borderId="0" xfId="0" applyNumberFormat="1" applyFont="1" applyFill="1" applyBorder="1" applyAlignment="1">
      <alignment horizontal="center" vertical="center" wrapText="1"/>
    </xf>
    <xf numFmtId="177" fontId="24" fillId="0" borderId="0" xfId="0" applyNumberFormat="1" applyFont="1" applyFill="1" applyBorder="1" applyAlignment="1">
      <alignment horizontal="left" vertical="center" wrapText="1"/>
    </xf>
    <xf numFmtId="177" fontId="24" fillId="0" borderId="0" xfId="0" applyNumberFormat="1" applyFont="1" applyFill="1" applyBorder="1" applyAlignment="1">
      <alignment horizontal="right" vertical="center" wrapText="1"/>
    </xf>
    <xf numFmtId="177" fontId="24" fillId="0" borderId="11" xfId="0" applyNumberFormat="1" applyFont="1" applyFill="1" applyBorder="1" applyAlignment="1">
      <alignment horizontal="center" vertical="center" wrapText="1"/>
    </xf>
    <xf numFmtId="177" fontId="25" fillId="0" borderId="11" xfId="0" applyNumberFormat="1" applyFont="1" applyFill="1" applyBorder="1" applyAlignment="1">
      <alignment horizontal="center" vertical="center" wrapText="1"/>
    </xf>
    <xf numFmtId="177" fontId="25" fillId="0" borderId="11" xfId="0" applyNumberFormat="1" applyFont="1" applyFill="1" applyBorder="1" applyAlignment="1">
      <alignment horizontal="left" vertical="center" wrapText="1"/>
    </xf>
    <xf numFmtId="177" fontId="26" fillId="0" borderId="11" xfId="0" applyNumberFormat="1" applyFont="1" applyFill="1" applyBorder="1" applyAlignment="1">
      <alignment horizontal="right" vertical="center" wrapText="1"/>
    </xf>
    <xf numFmtId="0" fontId="25" fillId="0" borderId="11"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177" fontId="24" fillId="0" borderId="11" xfId="0" applyNumberFormat="1" applyFont="1" applyFill="1" applyBorder="1" applyAlignment="1">
      <alignment horizontal="left" vertical="center" wrapText="1"/>
    </xf>
    <xf numFmtId="178" fontId="0" fillId="0" borderId="0" xfId="0" applyNumberFormat="1" applyFont="1">
      <alignment vertical="center"/>
    </xf>
    <xf numFmtId="0" fontId="6" fillId="0" borderId="0" xfId="0" applyFont="1" applyFill="1" applyBorder="1" applyAlignment="1">
      <alignment vertical="center"/>
    </xf>
    <xf numFmtId="177" fontId="2" fillId="0" borderId="0" xfId="0" applyNumberFormat="1" applyFont="1" applyFill="1" applyBorder="1" applyAlignment="1">
      <alignment horizontal="center" vertical="center" wrapText="1"/>
    </xf>
    <xf numFmtId="177" fontId="27" fillId="0" borderId="0" xfId="0" applyNumberFormat="1" applyFont="1" applyFill="1" applyBorder="1" applyAlignment="1">
      <alignment horizontal="left" vertical="center" wrapText="1"/>
    </xf>
    <xf numFmtId="177" fontId="2" fillId="0" borderId="11" xfId="0" applyNumberFormat="1" applyFont="1" applyFill="1" applyBorder="1" applyAlignment="1">
      <alignment horizontal="left" vertical="center" wrapText="1"/>
    </xf>
    <xf numFmtId="0"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177" fontId="27" fillId="0" borderId="0" xfId="0" applyNumberFormat="1" applyFont="1" applyFill="1" applyBorder="1" applyAlignment="1">
      <alignment horizontal="right" vertical="center" wrapText="1"/>
    </xf>
    <xf numFmtId="177" fontId="28" fillId="0" borderId="0" xfId="0" applyNumberFormat="1" applyFont="1" applyFill="1" applyBorder="1" applyAlignment="1">
      <alignment horizontal="center" vertical="center" wrapText="1"/>
    </xf>
    <xf numFmtId="177" fontId="14"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15" fillId="0" borderId="11" xfId="0" applyNumberFormat="1" applyFont="1" applyFill="1" applyBorder="1" applyAlignment="1">
      <alignment horizontal="right" vertical="center" wrapText="1"/>
    </xf>
    <xf numFmtId="0" fontId="14" fillId="0" borderId="11" xfId="0" applyNumberFormat="1" applyFont="1" applyFill="1" applyBorder="1" applyAlignment="1">
      <alignment horizontal="left" vertical="center" wrapText="1"/>
    </xf>
    <xf numFmtId="177" fontId="2" fillId="0" borderId="0" xfId="0" applyNumberFormat="1" applyFont="1" applyFill="1" applyBorder="1" applyAlignment="1">
      <alignment horizontal="right" vertical="top" wrapText="1"/>
    </xf>
    <xf numFmtId="177" fontId="5" fillId="0" borderId="1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部门整体支出绩效目标表"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zoomScale="80" zoomScaleNormal="80" workbookViewId="0">
      <selection activeCell="A3" sqref="A3"/>
    </sheetView>
  </sheetViews>
  <sheetFormatPr defaultColWidth="9" defaultRowHeight="14.4" outlineLevelCol="3"/>
  <cols>
    <col min="1" max="1" width="30" customWidth="1"/>
    <col min="2" max="4" width="24.75" customWidth="1"/>
  </cols>
  <sheetData>
    <row r="1" spans="1:4">
      <c r="A1" s="22"/>
      <c r="B1" s="22"/>
      <c r="C1" s="22"/>
      <c r="D1" s="125" t="s">
        <v>0</v>
      </c>
    </row>
    <row r="2" ht="25.8" spans="1:4">
      <c r="A2" s="2" t="s">
        <v>1</v>
      </c>
      <c r="B2" s="2"/>
      <c r="C2" s="2"/>
      <c r="D2" s="2"/>
    </row>
    <row r="3" spans="1:4">
      <c r="A3" s="78" t="s">
        <v>2</v>
      </c>
      <c r="B3" s="131"/>
      <c r="C3" s="22" t="s">
        <v>3</v>
      </c>
      <c r="D3" s="22"/>
    </row>
    <row r="4" spans="1:4">
      <c r="A4" s="128" t="s">
        <v>4</v>
      </c>
      <c r="B4" s="128"/>
      <c r="C4" s="128" t="s">
        <v>5</v>
      </c>
      <c r="D4" s="128"/>
    </row>
    <row r="5" spans="1:4">
      <c r="A5" s="128" t="s">
        <v>6</v>
      </c>
      <c r="B5" s="128" t="s">
        <v>7</v>
      </c>
      <c r="C5" s="128" t="s">
        <v>6</v>
      </c>
      <c r="D5" s="128" t="s">
        <v>7</v>
      </c>
    </row>
    <row r="6" spans="1:4">
      <c r="A6" s="132" t="s">
        <v>8</v>
      </c>
      <c r="B6" s="39">
        <v>3704.15</v>
      </c>
      <c r="C6" s="132" t="s">
        <v>9</v>
      </c>
      <c r="D6" s="39">
        <v>3155.33</v>
      </c>
    </row>
    <row r="7" spans="1:4">
      <c r="A7" s="132" t="s">
        <v>10</v>
      </c>
      <c r="B7" s="39">
        <v>2058.15</v>
      </c>
      <c r="C7" s="132" t="s">
        <v>11</v>
      </c>
      <c r="D7" s="39">
        <v>2699.32</v>
      </c>
    </row>
    <row r="8" ht="24" spans="1:4">
      <c r="A8" s="132" t="s">
        <v>12</v>
      </c>
      <c r="B8" s="39">
        <v>1646</v>
      </c>
      <c r="C8" s="132" t="s">
        <v>13</v>
      </c>
      <c r="D8" s="39">
        <v>390</v>
      </c>
    </row>
    <row r="9" ht="24" spans="1:4">
      <c r="A9" s="132" t="s">
        <v>14</v>
      </c>
      <c r="B9" s="39">
        <v>136</v>
      </c>
      <c r="C9" s="132" t="s">
        <v>15</v>
      </c>
      <c r="D9" s="39">
        <v>66.01</v>
      </c>
    </row>
    <row r="10" spans="1:4">
      <c r="A10" s="132" t="s">
        <v>16</v>
      </c>
      <c r="B10" s="39">
        <v>300</v>
      </c>
      <c r="C10" s="132" t="s">
        <v>17</v>
      </c>
      <c r="D10" s="39">
        <v>4678</v>
      </c>
    </row>
    <row r="11" spans="1:4">
      <c r="A11" s="132" t="s">
        <v>18</v>
      </c>
      <c r="B11" s="39">
        <v>0</v>
      </c>
      <c r="C11" s="132" t="s">
        <v>19</v>
      </c>
      <c r="D11" s="39">
        <v>3278</v>
      </c>
    </row>
    <row r="12" ht="24" spans="1:4">
      <c r="A12" s="132" t="s">
        <v>20</v>
      </c>
      <c r="B12" s="39">
        <v>0</v>
      </c>
      <c r="C12" s="132" t="s">
        <v>21</v>
      </c>
      <c r="D12" s="39">
        <v>0</v>
      </c>
    </row>
    <row r="13" ht="24" spans="1:4">
      <c r="A13" s="132" t="s">
        <v>22</v>
      </c>
      <c r="B13" s="39">
        <v>304</v>
      </c>
      <c r="C13" s="132" t="s">
        <v>23</v>
      </c>
      <c r="D13" s="39">
        <v>800</v>
      </c>
    </row>
    <row r="14" ht="24" spans="1:4">
      <c r="A14" s="132" t="s">
        <v>24</v>
      </c>
      <c r="B14" s="39">
        <v>870</v>
      </c>
      <c r="C14" s="132" t="s">
        <v>25</v>
      </c>
      <c r="D14" s="39">
        <v>0</v>
      </c>
    </row>
    <row r="15" ht="24" spans="1:4">
      <c r="A15" s="132" t="s">
        <v>26</v>
      </c>
      <c r="B15" s="39">
        <v>36</v>
      </c>
      <c r="C15" s="132" t="s">
        <v>27</v>
      </c>
      <c r="D15" s="39">
        <v>600</v>
      </c>
    </row>
    <row r="16" ht="24" spans="1:4">
      <c r="A16" s="132" t="s">
        <v>28</v>
      </c>
      <c r="B16" s="39">
        <v>0</v>
      </c>
      <c r="C16" s="132" t="s">
        <v>29</v>
      </c>
      <c r="D16" s="39">
        <v>0</v>
      </c>
    </row>
    <row r="17" spans="1:4">
      <c r="A17" s="132" t="s">
        <v>30</v>
      </c>
      <c r="B17" s="39">
        <v>0</v>
      </c>
      <c r="C17" s="132"/>
      <c r="D17" s="39"/>
    </row>
    <row r="18" spans="1:4">
      <c r="A18" s="132" t="s">
        <v>31</v>
      </c>
      <c r="B18" s="39">
        <v>0</v>
      </c>
      <c r="C18" s="132"/>
      <c r="D18" s="39"/>
    </row>
    <row r="19" ht="24" spans="1:4">
      <c r="A19" s="132" t="s">
        <v>32</v>
      </c>
      <c r="B19" s="39">
        <v>0</v>
      </c>
      <c r="C19" s="128"/>
      <c r="D19" s="39"/>
    </row>
    <row r="20" spans="1:4">
      <c r="A20" s="132" t="s">
        <v>33</v>
      </c>
      <c r="B20" s="39">
        <v>0</v>
      </c>
      <c r="C20" s="128"/>
      <c r="D20" s="39"/>
    </row>
    <row r="21" spans="1:4">
      <c r="A21" s="132" t="s">
        <v>34</v>
      </c>
      <c r="B21" s="39">
        <v>150</v>
      </c>
      <c r="C21" s="128" t="s">
        <v>35</v>
      </c>
      <c r="D21" s="39">
        <v>7833.33</v>
      </c>
    </row>
    <row r="22" spans="1:4">
      <c r="A22" s="132" t="s">
        <v>36</v>
      </c>
      <c r="B22" s="39">
        <v>0</v>
      </c>
      <c r="C22" s="132"/>
      <c r="D22" s="39"/>
    </row>
    <row r="23" spans="1:4">
      <c r="A23" s="132" t="s">
        <v>37</v>
      </c>
      <c r="B23" s="39">
        <v>3979.18</v>
      </c>
      <c r="C23" s="132" t="s">
        <v>38</v>
      </c>
      <c r="D23" s="39"/>
    </row>
    <row r="24" spans="1:4">
      <c r="A24" s="128" t="s">
        <v>39</v>
      </c>
      <c r="B24" s="39">
        <v>7833.33</v>
      </c>
      <c r="C24" s="132" t="s">
        <v>40</v>
      </c>
      <c r="D24" s="39"/>
    </row>
    <row r="25" spans="1:4">
      <c r="A25" s="132" t="s">
        <v>41</v>
      </c>
      <c r="B25" s="39">
        <v>0</v>
      </c>
      <c r="C25" s="132" t="s">
        <v>42</v>
      </c>
      <c r="D25" s="39"/>
    </row>
    <row r="26" spans="1:4">
      <c r="A26" s="128" t="s">
        <v>43</v>
      </c>
      <c r="B26" s="39">
        <v>7833.33</v>
      </c>
      <c r="C26" s="128" t="s">
        <v>44</v>
      </c>
      <c r="D26" s="39">
        <v>7833.33</v>
      </c>
    </row>
  </sheetData>
  <mergeCells count="4">
    <mergeCell ref="A2:D2"/>
    <mergeCell ref="C3:D3"/>
    <mergeCell ref="A4:B4"/>
    <mergeCell ref="C4:D4"/>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H2" sqref="B$1:N$1048576"/>
    </sheetView>
  </sheetViews>
  <sheetFormatPr defaultColWidth="9" defaultRowHeight="14.4" outlineLevelRow="5"/>
  <cols>
    <col min="4" max="4" width="11.4444444444444" customWidth="1"/>
    <col min="8" max="10" width="10.7777777777778" customWidth="1"/>
    <col min="14" max="14" width="11.1296296296296" customWidth="1"/>
  </cols>
  <sheetData>
    <row r="1" ht="17.4" spans="1:14">
      <c r="A1" s="27"/>
      <c r="B1" s="28" t="s">
        <v>322</v>
      </c>
      <c r="C1" s="28"/>
      <c r="D1" s="28"/>
      <c r="E1" s="28"/>
      <c r="F1" s="28"/>
      <c r="G1" s="28"/>
      <c r="H1" s="28"/>
      <c r="I1" s="28"/>
      <c r="J1" s="28"/>
      <c r="K1" s="28"/>
      <c r="L1" s="28"/>
      <c r="M1" s="28"/>
      <c r="N1" s="28"/>
    </row>
    <row r="2" ht="15.6" spans="1:14">
      <c r="A2" s="29"/>
      <c r="B2" s="30"/>
      <c r="C2" s="30"/>
      <c r="D2" s="31"/>
      <c r="E2" s="32"/>
      <c r="F2" s="32"/>
      <c r="G2" s="32"/>
      <c r="H2" s="33"/>
      <c r="I2" s="40"/>
      <c r="J2" s="40"/>
      <c r="K2" s="40"/>
      <c r="L2" s="40"/>
      <c r="M2" s="27"/>
      <c r="N2" s="41" t="s">
        <v>46</v>
      </c>
    </row>
    <row r="3" spans="1:14">
      <c r="A3" s="34" t="s">
        <v>47</v>
      </c>
      <c r="B3" s="34" t="s">
        <v>48</v>
      </c>
      <c r="C3" s="34" t="s">
        <v>323</v>
      </c>
      <c r="D3" s="34"/>
      <c r="E3" s="34"/>
      <c r="F3" s="34"/>
      <c r="G3" s="34"/>
      <c r="H3" s="34"/>
      <c r="I3" s="34"/>
      <c r="J3" s="34"/>
      <c r="K3" s="35" t="s">
        <v>324</v>
      </c>
      <c r="L3" s="35" t="s">
        <v>325</v>
      </c>
      <c r="M3" s="34" t="s">
        <v>326</v>
      </c>
      <c r="N3" s="34"/>
    </row>
    <row r="4" spans="1:14">
      <c r="A4" s="34"/>
      <c r="B4" s="34"/>
      <c r="C4" s="34" t="s">
        <v>327</v>
      </c>
      <c r="D4" s="34" t="s">
        <v>328</v>
      </c>
      <c r="E4" s="34"/>
      <c r="F4" s="34"/>
      <c r="G4" s="34"/>
      <c r="H4" s="34"/>
      <c r="I4" s="34" t="s">
        <v>329</v>
      </c>
      <c r="J4" s="34"/>
      <c r="K4" s="35"/>
      <c r="L4" s="34"/>
      <c r="M4" s="34" t="s">
        <v>330</v>
      </c>
      <c r="N4" s="34" t="s">
        <v>331</v>
      </c>
    </row>
    <row r="5" ht="36" spans="1:14">
      <c r="A5" s="34"/>
      <c r="B5" s="34"/>
      <c r="C5" s="34"/>
      <c r="D5" s="35" t="s">
        <v>211</v>
      </c>
      <c r="E5" s="35" t="s">
        <v>332</v>
      </c>
      <c r="F5" s="35" t="s">
        <v>333</v>
      </c>
      <c r="G5" s="35" t="s">
        <v>334</v>
      </c>
      <c r="H5" s="35" t="s">
        <v>335</v>
      </c>
      <c r="I5" s="35" t="s">
        <v>86</v>
      </c>
      <c r="J5" s="35" t="s">
        <v>87</v>
      </c>
      <c r="K5" s="35"/>
      <c r="L5" s="34"/>
      <c r="M5" s="34"/>
      <c r="N5" s="34"/>
    </row>
    <row r="6" ht="399.6" spans="1:14">
      <c r="A6" s="36">
        <v>721</v>
      </c>
      <c r="B6" s="37" t="s">
        <v>278</v>
      </c>
      <c r="C6" s="38">
        <f>SUM(D6:H6)</f>
        <v>7833.33</v>
      </c>
      <c r="D6" s="39">
        <v>3704.15</v>
      </c>
      <c r="E6" s="38">
        <v>150</v>
      </c>
      <c r="F6" s="38"/>
      <c r="G6" s="38"/>
      <c r="H6" s="39">
        <v>3979.18</v>
      </c>
      <c r="I6" s="39">
        <v>3155.33</v>
      </c>
      <c r="J6" s="39">
        <v>4678</v>
      </c>
      <c r="K6" s="42" t="s">
        <v>336</v>
      </c>
      <c r="L6" s="43" t="s">
        <v>337</v>
      </c>
      <c r="M6" s="43" t="s">
        <v>338</v>
      </c>
      <c r="N6" s="43" t="s">
        <v>339</v>
      </c>
    </row>
  </sheetData>
  <mergeCells count="13">
    <mergeCell ref="B1:N1"/>
    <mergeCell ref="B2:C2"/>
    <mergeCell ref="C3:J3"/>
    <mergeCell ref="M3:N3"/>
    <mergeCell ref="D4:H4"/>
    <mergeCell ref="I4:J4"/>
    <mergeCell ref="A3:A5"/>
    <mergeCell ref="B3:B5"/>
    <mergeCell ref="C4:C5"/>
    <mergeCell ref="K3:K5"/>
    <mergeCell ref="L3:L5"/>
    <mergeCell ref="M4:M5"/>
    <mergeCell ref="N4:N5"/>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2"/>
  <sheetViews>
    <sheetView workbookViewId="0">
      <selection activeCell="A2" sqref="A2:B2"/>
    </sheetView>
  </sheetViews>
  <sheetFormatPr defaultColWidth="9" defaultRowHeight="14.4" outlineLevelCol="3"/>
  <cols>
    <col min="1" max="1" width="12.6296296296296" customWidth="1"/>
    <col min="2" max="2" width="26.6296296296296" customWidth="1"/>
    <col min="3" max="3" width="19.3796296296296" customWidth="1"/>
  </cols>
  <sheetData>
    <row r="1" ht="25.8" spans="1:4">
      <c r="A1" s="2" t="s">
        <v>340</v>
      </c>
      <c r="B1" s="2"/>
      <c r="C1" s="2"/>
      <c r="D1" s="4"/>
    </row>
    <row r="2" ht="21.6" spans="1:4">
      <c r="A2" s="5" t="s">
        <v>2</v>
      </c>
      <c r="B2" s="5"/>
      <c r="C2" s="22" t="s">
        <v>3</v>
      </c>
      <c r="D2" s="4"/>
    </row>
    <row r="3" ht="28.8" spans="1:4">
      <c r="A3" s="23" t="s">
        <v>341</v>
      </c>
      <c r="B3" s="23" t="s">
        <v>342</v>
      </c>
      <c r="C3" s="23" t="s">
        <v>68</v>
      </c>
      <c r="D3" s="9"/>
    </row>
    <row r="4" spans="1:4">
      <c r="A4" s="24"/>
      <c r="B4" s="12" t="s">
        <v>343</v>
      </c>
      <c r="C4" s="14">
        <v>7833.33</v>
      </c>
      <c r="D4" s="9"/>
    </row>
    <row r="5" spans="1:4">
      <c r="A5" s="25">
        <v>301</v>
      </c>
      <c r="B5" s="25" t="s">
        <v>94</v>
      </c>
      <c r="C5" s="14">
        <v>2699.32</v>
      </c>
      <c r="D5" s="9"/>
    </row>
    <row r="6" spans="1:4">
      <c r="A6" s="24">
        <v>30101</v>
      </c>
      <c r="B6" s="24" t="s">
        <v>344</v>
      </c>
      <c r="C6" s="14">
        <v>586.63</v>
      </c>
      <c r="D6" s="9"/>
    </row>
    <row r="7" spans="1:4">
      <c r="A7" s="24">
        <v>30102</v>
      </c>
      <c r="B7" s="24" t="s">
        <v>345</v>
      </c>
      <c r="C7" s="14">
        <v>290.42</v>
      </c>
      <c r="D7" s="9"/>
    </row>
    <row r="8" spans="1:4">
      <c r="A8" s="24">
        <v>30103</v>
      </c>
      <c r="B8" s="24" t="s">
        <v>346</v>
      </c>
      <c r="C8" s="14">
        <v>838.63</v>
      </c>
      <c r="D8" s="9"/>
    </row>
    <row r="9" spans="1:4">
      <c r="A9" s="24">
        <v>30106</v>
      </c>
      <c r="B9" s="24" t="s">
        <v>347</v>
      </c>
      <c r="C9" s="14">
        <v>0</v>
      </c>
      <c r="D9" s="9"/>
    </row>
    <row r="10" spans="1:4">
      <c r="A10" s="24">
        <v>30107</v>
      </c>
      <c r="B10" s="24" t="s">
        <v>348</v>
      </c>
      <c r="C10" s="14">
        <v>347.49</v>
      </c>
      <c r="D10" s="9"/>
    </row>
    <row r="11" ht="24" spans="1:4">
      <c r="A11" s="24">
        <v>30108</v>
      </c>
      <c r="B11" s="24" t="s">
        <v>349</v>
      </c>
      <c r="C11" s="14">
        <v>238.23</v>
      </c>
      <c r="D11" s="9"/>
    </row>
    <row r="12" spans="1:4">
      <c r="A12" s="24">
        <v>30109</v>
      </c>
      <c r="B12" s="24" t="s">
        <v>350</v>
      </c>
      <c r="C12" s="14">
        <v>36.53</v>
      </c>
      <c r="D12" s="9"/>
    </row>
    <row r="13" spans="1:4">
      <c r="A13" s="24">
        <v>30110</v>
      </c>
      <c r="B13" s="24" t="s">
        <v>351</v>
      </c>
      <c r="C13" s="14">
        <v>92.29</v>
      </c>
      <c r="D13" s="9"/>
    </row>
    <row r="14" spans="1:4">
      <c r="A14" s="24">
        <v>30111</v>
      </c>
      <c r="B14" s="24" t="s">
        <v>352</v>
      </c>
      <c r="C14" s="14">
        <v>9.03</v>
      </c>
      <c r="D14" s="9"/>
    </row>
    <row r="15" spans="1:4">
      <c r="A15" s="24">
        <v>30112</v>
      </c>
      <c r="B15" s="24" t="s">
        <v>353</v>
      </c>
      <c r="C15" s="14">
        <v>16.65</v>
      </c>
      <c r="D15" s="9"/>
    </row>
    <row r="16" spans="1:4">
      <c r="A16" s="24">
        <v>30113</v>
      </c>
      <c r="B16" s="24" t="s">
        <v>354</v>
      </c>
      <c r="C16" s="14">
        <v>137.07</v>
      </c>
      <c r="D16" s="9"/>
    </row>
    <row r="17" spans="1:4">
      <c r="A17" s="24">
        <v>30114</v>
      </c>
      <c r="B17" s="24" t="s">
        <v>355</v>
      </c>
      <c r="C17" s="14">
        <v>0</v>
      </c>
      <c r="D17" s="9"/>
    </row>
    <row r="18" spans="1:4">
      <c r="A18" s="24">
        <v>30199</v>
      </c>
      <c r="B18" s="24" t="s">
        <v>356</v>
      </c>
      <c r="C18" s="14">
        <v>103.35</v>
      </c>
      <c r="D18" s="9"/>
    </row>
    <row r="19" spans="1:4">
      <c r="A19" s="25">
        <v>302</v>
      </c>
      <c r="B19" s="25" t="s">
        <v>95</v>
      </c>
      <c r="C19" s="14">
        <v>5068</v>
      </c>
      <c r="D19" s="9"/>
    </row>
    <row r="20" spans="1:4">
      <c r="A20" s="24">
        <v>30201</v>
      </c>
      <c r="B20" s="24" t="s">
        <v>357</v>
      </c>
      <c r="C20" s="14">
        <v>50.77</v>
      </c>
      <c r="D20" s="9"/>
    </row>
    <row r="21" spans="1:4">
      <c r="A21" s="24">
        <v>30202</v>
      </c>
      <c r="B21" s="24" t="s">
        <v>358</v>
      </c>
      <c r="C21" s="14">
        <v>0</v>
      </c>
      <c r="D21" s="9"/>
    </row>
    <row r="22" spans="1:4">
      <c r="A22" s="24">
        <v>30203</v>
      </c>
      <c r="B22" s="24" t="s">
        <v>359</v>
      </c>
      <c r="C22" s="14">
        <v>0</v>
      </c>
      <c r="D22" s="9"/>
    </row>
    <row r="23" spans="1:4">
      <c r="A23" s="24">
        <v>30204</v>
      </c>
      <c r="B23" s="24" t="s">
        <v>360</v>
      </c>
      <c r="C23" s="14">
        <v>0</v>
      </c>
      <c r="D23" s="9"/>
    </row>
    <row r="24" spans="1:4">
      <c r="A24" s="24">
        <v>30205</v>
      </c>
      <c r="B24" s="24" t="s">
        <v>361</v>
      </c>
      <c r="C24" s="14">
        <v>0</v>
      </c>
      <c r="D24" s="9"/>
    </row>
    <row r="25" spans="1:4">
      <c r="A25" s="24">
        <v>30206</v>
      </c>
      <c r="B25" s="24" t="s">
        <v>362</v>
      </c>
      <c r="C25" s="14">
        <v>0</v>
      </c>
      <c r="D25" s="9"/>
    </row>
    <row r="26" spans="1:4">
      <c r="A26" s="24">
        <v>30207</v>
      </c>
      <c r="B26" s="24" t="s">
        <v>363</v>
      </c>
      <c r="C26" s="14">
        <v>0</v>
      </c>
      <c r="D26" s="9"/>
    </row>
    <row r="27" spans="1:4">
      <c r="A27" s="24">
        <v>30208</v>
      </c>
      <c r="B27" s="24" t="s">
        <v>364</v>
      </c>
      <c r="C27" s="14">
        <v>0</v>
      </c>
      <c r="D27" s="9"/>
    </row>
    <row r="28" spans="1:4">
      <c r="A28" s="24">
        <v>30209</v>
      </c>
      <c r="B28" s="24" t="s">
        <v>365</v>
      </c>
      <c r="C28" s="14">
        <v>650</v>
      </c>
      <c r="D28" s="9"/>
    </row>
    <row r="29" spans="1:4">
      <c r="A29" s="24">
        <v>30211</v>
      </c>
      <c r="B29" s="24" t="s">
        <v>366</v>
      </c>
      <c r="C29" s="14">
        <v>0</v>
      </c>
      <c r="D29" s="9"/>
    </row>
    <row r="30" spans="1:4">
      <c r="A30" s="24">
        <v>30212</v>
      </c>
      <c r="B30" s="24" t="s">
        <v>367</v>
      </c>
      <c r="C30" s="14">
        <v>0</v>
      </c>
      <c r="D30" s="9"/>
    </row>
    <row r="31" spans="1:4">
      <c r="A31" s="24">
        <v>30213</v>
      </c>
      <c r="B31" s="24" t="s">
        <v>368</v>
      </c>
      <c r="C31" s="14">
        <v>0</v>
      </c>
      <c r="D31" s="9"/>
    </row>
    <row r="32" spans="1:4">
      <c r="A32" s="24">
        <v>30214</v>
      </c>
      <c r="B32" s="24" t="s">
        <v>369</v>
      </c>
      <c r="C32" s="14">
        <v>0</v>
      </c>
      <c r="D32" s="9"/>
    </row>
    <row r="33" spans="1:4">
      <c r="A33" s="24">
        <v>30215</v>
      </c>
      <c r="B33" s="24" t="s">
        <v>370</v>
      </c>
      <c r="C33" s="14">
        <v>0</v>
      </c>
      <c r="D33" s="9"/>
    </row>
    <row r="34" spans="1:4">
      <c r="A34" s="24">
        <v>30216</v>
      </c>
      <c r="B34" s="24" t="s">
        <v>371</v>
      </c>
      <c r="C34" s="14">
        <v>0</v>
      </c>
      <c r="D34" s="9"/>
    </row>
    <row r="35" spans="1:4">
      <c r="A35" s="24">
        <v>30217</v>
      </c>
      <c r="B35" s="24" t="s">
        <v>372</v>
      </c>
      <c r="C35" s="14">
        <v>100</v>
      </c>
      <c r="D35" s="9"/>
    </row>
    <row r="36" spans="1:4">
      <c r="A36" s="24">
        <v>30218</v>
      </c>
      <c r="B36" s="24" t="s">
        <v>373</v>
      </c>
      <c r="C36" s="14">
        <v>0</v>
      </c>
      <c r="D36" s="9"/>
    </row>
    <row r="37" spans="1:4">
      <c r="A37" s="24">
        <v>30224</v>
      </c>
      <c r="B37" s="24" t="s">
        <v>374</v>
      </c>
      <c r="C37" s="14">
        <v>0</v>
      </c>
      <c r="D37" s="9"/>
    </row>
    <row r="38" spans="1:4">
      <c r="A38" s="24">
        <v>30225</v>
      </c>
      <c r="B38" s="24" t="s">
        <v>375</v>
      </c>
      <c r="C38" s="14">
        <v>0</v>
      </c>
      <c r="D38" s="9"/>
    </row>
    <row r="39" spans="1:4">
      <c r="A39" s="24">
        <v>30226</v>
      </c>
      <c r="B39" s="24" t="s">
        <v>376</v>
      </c>
      <c r="C39" s="14">
        <v>0</v>
      </c>
      <c r="D39" s="9"/>
    </row>
    <row r="40" spans="1:4">
      <c r="A40" s="24">
        <v>30227</v>
      </c>
      <c r="B40" s="24" t="s">
        <v>377</v>
      </c>
      <c r="C40" s="14">
        <v>0</v>
      </c>
      <c r="D40" s="9"/>
    </row>
    <row r="41" spans="1:4">
      <c r="A41" s="24">
        <v>30228</v>
      </c>
      <c r="B41" s="24" t="s">
        <v>378</v>
      </c>
      <c r="C41" s="14">
        <v>41.27</v>
      </c>
      <c r="D41" s="9"/>
    </row>
    <row r="42" spans="1:4">
      <c r="A42" s="24">
        <v>30229</v>
      </c>
      <c r="B42" s="24" t="s">
        <v>379</v>
      </c>
      <c r="C42" s="14">
        <v>11.73</v>
      </c>
      <c r="D42" s="9"/>
    </row>
    <row r="43" spans="1:4">
      <c r="A43" s="24">
        <v>30231</v>
      </c>
      <c r="B43" s="24" t="s">
        <v>380</v>
      </c>
      <c r="C43" s="14">
        <v>20</v>
      </c>
      <c r="D43" s="9"/>
    </row>
    <row r="44" spans="1:4">
      <c r="A44" s="24">
        <v>30239</v>
      </c>
      <c r="B44" s="24" t="s">
        <v>381</v>
      </c>
      <c r="C44" s="14">
        <v>0</v>
      </c>
      <c r="D44" s="9"/>
    </row>
    <row r="45" spans="1:4">
      <c r="A45" s="24">
        <v>30240</v>
      </c>
      <c r="B45" s="24" t="s">
        <v>382</v>
      </c>
      <c r="C45" s="14">
        <v>0</v>
      </c>
      <c r="D45" s="9"/>
    </row>
    <row r="46" spans="1:4">
      <c r="A46" s="24">
        <v>30299</v>
      </c>
      <c r="B46" s="24" t="s">
        <v>383</v>
      </c>
      <c r="C46" s="14">
        <v>4194.23</v>
      </c>
      <c r="D46" s="9"/>
    </row>
    <row r="47" spans="1:4">
      <c r="A47" s="25">
        <v>303</v>
      </c>
      <c r="B47" s="25" t="s">
        <v>96</v>
      </c>
      <c r="C47" s="14">
        <v>66.01</v>
      </c>
      <c r="D47" s="9"/>
    </row>
    <row r="48" spans="1:4">
      <c r="A48" s="24">
        <v>30301</v>
      </c>
      <c r="B48" s="24" t="s">
        <v>384</v>
      </c>
      <c r="C48" s="14">
        <v>0</v>
      </c>
      <c r="D48" s="9"/>
    </row>
    <row r="49" spans="1:4">
      <c r="A49" s="24">
        <v>30302</v>
      </c>
      <c r="B49" s="24" t="s">
        <v>385</v>
      </c>
      <c r="C49" s="14">
        <v>57.03</v>
      </c>
      <c r="D49" s="9"/>
    </row>
    <row r="50" spans="1:4">
      <c r="A50" s="24">
        <v>30303</v>
      </c>
      <c r="B50" s="24" t="s">
        <v>386</v>
      </c>
      <c r="C50" s="14">
        <v>0</v>
      </c>
      <c r="D50" s="9"/>
    </row>
    <row r="51" spans="1:4">
      <c r="A51" s="24">
        <v>30304</v>
      </c>
      <c r="B51" s="24" t="s">
        <v>387</v>
      </c>
      <c r="C51" s="14">
        <v>0</v>
      </c>
      <c r="D51" s="9"/>
    </row>
    <row r="52" spans="1:4">
      <c r="A52" s="24">
        <v>30305</v>
      </c>
      <c r="B52" s="24" t="s">
        <v>388</v>
      </c>
      <c r="C52" s="14">
        <v>0</v>
      </c>
      <c r="D52" s="9"/>
    </row>
    <row r="53" spans="1:4">
      <c r="A53" s="24">
        <v>30306</v>
      </c>
      <c r="B53" s="24" t="s">
        <v>389</v>
      </c>
      <c r="C53" s="14">
        <v>0</v>
      </c>
      <c r="D53" s="9"/>
    </row>
    <row r="54" spans="1:4">
      <c r="A54" s="24">
        <v>30307</v>
      </c>
      <c r="B54" s="24" t="s">
        <v>355</v>
      </c>
      <c r="C54" s="14">
        <v>0</v>
      </c>
      <c r="D54" s="9"/>
    </row>
    <row r="55" spans="1:4">
      <c r="A55" s="24">
        <v>30308</v>
      </c>
      <c r="B55" s="24" t="s">
        <v>390</v>
      </c>
      <c r="C55" s="14">
        <v>0</v>
      </c>
      <c r="D55" s="9"/>
    </row>
    <row r="56" spans="1:4">
      <c r="A56" s="24">
        <v>30309</v>
      </c>
      <c r="B56" s="24" t="s">
        <v>391</v>
      </c>
      <c r="C56" s="14">
        <v>0</v>
      </c>
      <c r="D56" s="9"/>
    </row>
    <row r="57" spans="1:4">
      <c r="A57" s="24">
        <v>30310</v>
      </c>
      <c r="B57" s="24" t="s">
        <v>392</v>
      </c>
      <c r="C57" s="14">
        <v>0</v>
      </c>
      <c r="D57" s="9"/>
    </row>
    <row r="58" ht="24" spans="1:4">
      <c r="A58" s="24">
        <v>30399</v>
      </c>
      <c r="B58" s="24" t="s">
        <v>393</v>
      </c>
      <c r="C58" s="14">
        <v>8.98</v>
      </c>
      <c r="D58" s="9"/>
    </row>
    <row r="59" spans="1:4">
      <c r="A59" s="25">
        <v>307</v>
      </c>
      <c r="B59" s="25" t="s">
        <v>394</v>
      </c>
      <c r="C59" s="14">
        <v>0</v>
      </c>
      <c r="D59" s="9"/>
    </row>
    <row r="60" spans="1:4">
      <c r="A60" s="24">
        <v>30701</v>
      </c>
      <c r="B60" s="24" t="s">
        <v>395</v>
      </c>
      <c r="C60" s="14">
        <v>0</v>
      </c>
      <c r="D60" s="9"/>
    </row>
    <row r="61" spans="1:4">
      <c r="A61" s="24">
        <v>30702</v>
      </c>
      <c r="B61" s="24" t="s">
        <v>396</v>
      </c>
      <c r="C61" s="14">
        <v>0</v>
      </c>
      <c r="D61" s="9"/>
    </row>
    <row r="62" spans="1:4">
      <c r="A62" s="24">
        <v>30703</v>
      </c>
      <c r="B62" s="24" t="s">
        <v>397</v>
      </c>
      <c r="C62" s="14">
        <v>0</v>
      </c>
      <c r="D62" s="9"/>
    </row>
    <row r="63" spans="1:4">
      <c r="A63" s="24">
        <v>30704</v>
      </c>
      <c r="B63" s="24" t="s">
        <v>398</v>
      </c>
      <c r="C63" s="14">
        <v>0</v>
      </c>
      <c r="D63" s="9"/>
    </row>
    <row r="64" spans="1:4">
      <c r="A64" s="25">
        <v>309</v>
      </c>
      <c r="B64" s="25" t="s">
        <v>399</v>
      </c>
      <c r="C64" s="14">
        <v>0</v>
      </c>
      <c r="D64" s="9"/>
    </row>
    <row r="65" spans="1:4">
      <c r="A65" s="24">
        <v>30901</v>
      </c>
      <c r="B65" s="24" t="s">
        <v>400</v>
      </c>
      <c r="C65" s="14">
        <v>0</v>
      </c>
      <c r="D65" s="9"/>
    </row>
    <row r="66" spans="1:4">
      <c r="A66" s="24">
        <v>30902</v>
      </c>
      <c r="B66" s="24" t="s">
        <v>401</v>
      </c>
      <c r="C66" s="14">
        <v>0</v>
      </c>
      <c r="D66" s="9"/>
    </row>
    <row r="67" spans="1:4">
      <c r="A67" s="24">
        <v>30903</v>
      </c>
      <c r="B67" s="24" t="s">
        <v>402</v>
      </c>
      <c r="C67" s="14">
        <v>0</v>
      </c>
      <c r="D67" s="9"/>
    </row>
    <row r="68" spans="1:4">
      <c r="A68" s="24">
        <v>30905</v>
      </c>
      <c r="B68" s="24" t="s">
        <v>403</v>
      </c>
      <c r="C68" s="14">
        <v>0</v>
      </c>
      <c r="D68" s="9"/>
    </row>
    <row r="69" spans="1:4">
      <c r="A69" s="24">
        <v>30906</v>
      </c>
      <c r="B69" s="24" t="s">
        <v>404</v>
      </c>
      <c r="C69" s="14">
        <v>0</v>
      </c>
      <c r="D69" s="9"/>
    </row>
    <row r="70" spans="1:4">
      <c r="A70" s="24">
        <v>30907</v>
      </c>
      <c r="B70" s="24" t="s">
        <v>405</v>
      </c>
      <c r="C70" s="14">
        <v>0</v>
      </c>
      <c r="D70" s="9"/>
    </row>
    <row r="71" spans="1:4">
      <c r="A71" s="24">
        <v>30908</v>
      </c>
      <c r="B71" s="24" t="s">
        <v>406</v>
      </c>
      <c r="C71" s="14">
        <v>0</v>
      </c>
      <c r="D71" s="9"/>
    </row>
    <row r="72" spans="1:4">
      <c r="A72" s="24">
        <v>30913</v>
      </c>
      <c r="B72" s="24" t="s">
        <v>407</v>
      </c>
      <c r="C72" s="14">
        <v>0</v>
      </c>
      <c r="D72" s="9"/>
    </row>
    <row r="73" spans="1:4">
      <c r="A73" s="24">
        <v>30919</v>
      </c>
      <c r="B73" s="24" t="s">
        <v>408</v>
      </c>
      <c r="C73" s="14">
        <v>0</v>
      </c>
      <c r="D73" s="9"/>
    </row>
    <row r="74" spans="1:4">
      <c r="A74" s="24">
        <v>30921</v>
      </c>
      <c r="B74" s="24" t="s">
        <v>409</v>
      </c>
      <c r="C74" s="14">
        <v>0</v>
      </c>
      <c r="D74" s="9"/>
    </row>
    <row r="75" spans="1:4">
      <c r="A75" s="24">
        <v>30922</v>
      </c>
      <c r="B75" s="24" t="s">
        <v>410</v>
      </c>
      <c r="C75" s="14">
        <v>0</v>
      </c>
      <c r="D75" s="9"/>
    </row>
    <row r="76" spans="1:4">
      <c r="A76" s="24">
        <v>30999</v>
      </c>
      <c r="B76" s="24" t="s">
        <v>411</v>
      </c>
      <c r="C76" s="14">
        <v>0</v>
      </c>
      <c r="D76" s="9"/>
    </row>
    <row r="77" spans="1:4">
      <c r="A77" s="25">
        <v>310</v>
      </c>
      <c r="B77" s="25" t="s">
        <v>412</v>
      </c>
      <c r="C77" s="14">
        <v>0</v>
      </c>
      <c r="D77" s="9"/>
    </row>
    <row r="78" spans="1:4">
      <c r="A78" s="24">
        <v>31001</v>
      </c>
      <c r="B78" s="24" t="s">
        <v>400</v>
      </c>
      <c r="C78" s="14">
        <v>0</v>
      </c>
      <c r="D78" s="9"/>
    </row>
    <row r="79" spans="1:4">
      <c r="A79" s="24">
        <v>31002</v>
      </c>
      <c r="B79" s="24" t="s">
        <v>401</v>
      </c>
      <c r="C79" s="14">
        <v>0</v>
      </c>
      <c r="D79" s="9"/>
    </row>
    <row r="80" spans="1:4">
      <c r="A80" s="24">
        <v>31003</v>
      </c>
      <c r="B80" s="24" t="s">
        <v>402</v>
      </c>
      <c r="C80" s="14">
        <v>0</v>
      </c>
      <c r="D80" s="9"/>
    </row>
    <row r="81" spans="1:4">
      <c r="A81" s="24">
        <v>31005</v>
      </c>
      <c r="B81" s="24" t="s">
        <v>403</v>
      </c>
      <c r="C81" s="14">
        <v>0</v>
      </c>
      <c r="D81" s="9"/>
    </row>
    <row r="82" spans="1:4">
      <c r="A82" s="24">
        <v>31006</v>
      </c>
      <c r="B82" s="24" t="s">
        <v>404</v>
      </c>
      <c r="C82" s="14">
        <v>0</v>
      </c>
      <c r="D82" s="9"/>
    </row>
    <row r="83" spans="1:4">
      <c r="A83" s="24">
        <v>31007</v>
      </c>
      <c r="B83" s="24" t="s">
        <v>405</v>
      </c>
      <c r="C83" s="14">
        <v>0</v>
      </c>
      <c r="D83" s="9"/>
    </row>
    <row r="84" spans="1:4">
      <c r="A84" s="24">
        <v>31008</v>
      </c>
      <c r="B84" s="24" t="s">
        <v>406</v>
      </c>
      <c r="C84" s="14">
        <v>0</v>
      </c>
      <c r="D84" s="9"/>
    </row>
    <row r="85" spans="1:4">
      <c r="A85" s="24">
        <v>31009</v>
      </c>
      <c r="B85" s="24" t="s">
        <v>413</v>
      </c>
      <c r="C85" s="14">
        <v>0</v>
      </c>
      <c r="D85" s="9"/>
    </row>
    <row r="86" spans="1:4">
      <c r="A86" s="24">
        <v>31010</v>
      </c>
      <c r="B86" s="24" t="s">
        <v>414</v>
      </c>
      <c r="C86" s="14">
        <v>0</v>
      </c>
      <c r="D86" s="9"/>
    </row>
    <row r="87" spans="1:4">
      <c r="A87" s="24">
        <v>31011</v>
      </c>
      <c r="B87" s="24" t="s">
        <v>415</v>
      </c>
      <c r="C87" s="14">
        <v>0</v>
      </c>
      <c r="D87" s="9"/>
    </row>
    <row r="88" spans="1:4">
      <c r="A88" s="24">
        <v>31012</v>
      </c>
      <c r="B88" s="24" t="s">
        <v>416</v>
      </c>
      <c r="C88" s="14">
        <v>0</v>
      </c>
      <c r="D88" s="9"/>
    </row>
    <row r="89" spans="1:4">
      <c r="A89" s="24">
        <v>31013</v>
      </c>
      <c r="B89" s="24" t="s">
        <v>407</v>
      </c>
      <c r="C89" s="14">
        <v>0</v>
      </c>
      <c r="D89" s="9"/>
    </row>
    <row r="90" spans="1:4">
      <c r="A90" s="24">
        <v>31019</v>
      </c>
      <c r="B90" s="24" t="s">
        <v>408</v>
      </c>
      <c r="C90" s="14">
        <v>0</v>
      </c>
      <c r="D90" s="9"/>
    </row>
    <row r="91" spans="1:4">
      <c r="A91" s="24">
        <v>31021</v>
      </c>
      <c r="B91" s="24" t="s">
        <v>409</v>
      </c>
      <c r="C91" s="14">
        <v>0</v>
      </c>
      <c r="D91" s="9"/>
    </row>
    <row r="92" spans="1:4">
      <c r="A92" s="24">
        <v>31022</v>
      </c>
      <c r="B92" s="24" t="s">
        <v>410</v>
      </c>
      <c r="C92" s="14">
        <v>0</v>
      </c>
      <c r="D92" s="9"/>
    </row>
    <row r="93" spans="1:4">
      <c r="A93" s="24">
        <v>31099</v>
      </c>
      <c r="B93" s="24" t="s">
        <v>411</v>
      </c>
      <c r="C93" s="14">
        <v>0</v>
      </c>
      <c r="D93" s="9"/>
    </row>
    <row r="94" spans="1:4">
      <c r="A94" s="25">
        <v>311</v>
      </c>
      <c r="B94" s="25" t="s">
        <v>417</v>
      </c>
      <c r="C94" s="14">
        <v>0</v>
      </c>
      <c r="D94" s="9"/>
    </row>
    <row r="95" spans="1:4">
      <c r="A95" s="24">
        <v>31101</v>
      </c>
      <c r="B95" s="24" t="s">
        <v>418</v>
      </c>
      <c r="C95" s="14">
        <v>0</v>
      </c>
      <c r="D95" s="9"/>
    </row>
    <row r="96" spans="1:4">
      <c r="A96" s="24">
        <v>31199</v>
      </c>
      <c r="B96" s="24" t="s">
        <v>419</v>
      </c>
      <c r="C96" s="14">
        <v>0</v>
      </c>
      <c r="D96" s="9"/>
    </row>
    <row r="97" spans="1:4">
      <c r="A97" s="25">
        <v>312</v>
      </c>
      <c r="B97" s="25" t="s">
        <v>420</v>
      </c>
      <c r="C97" s="14">
        <v>0</v>
      </c>
      <c r="D97" s="9"/>
    </row>
    <row r="98" spans="1:4">
      <c r="A98" s="24">
        <v>31201</v>
      </c>
      <c r="B98" s="24" t="s">
        <v>418</v>
      </c>
      <c r="C98" s="14">
        <v>0</v>
      </c>
      <c r="D98" s="9"/>
    </row>
    <row r="99" spans="1:4">
      <c r="A99" s="24">
        <v>31203</v>
      </c>
      <c r="B99" s="24" t="s">
        <v>421</v>
      </c>
      <c r="C99" s="14">
        <v>0</v>
      </c>
      <c r="D99" s="9"/>
    </row>
    <row r="100" spans="1:4">
      <c r="A100" s="24">
        <v>31204</v>
      </c>
      <c r="B100" s="24" t="s">
        <v>422</v>
      </c>
      <c r="C100" s="14">
        <v>0</v>
      </c>
      <c r="D100" s="9"/>
    </row>
    <row r="101" spans="1:4">
      <c r="A101" s="24">
        <v>31205</v>
      </c>
      <c r="B101" s="24" t="s">
        <v>423</v>
      </c>
      <c r="C101" s="14">
        <v>0</v>
      </c>
      <c r="D101" s="9"/>
    </row>
    <row r="102" spans="1:4">
      <c r="A102" s="24">
        <v>31299</v>
      </c>
      <c r="B102" s="24" t="s">
        <v>424</v>
      </c>
      <c r="C102" s="14">
        <v>0</v>
      </c>
      <c r="D102" s="9"/>
    </row>
    <row r="103" spans="1:4">
      <c r="A103" s="25">
        <v>313</v>
      </c>
      <c r="B103" s="25" t="s">
        <v>425</v>
      </c>
      <c r="C103" s="14">
        <v>0</v>
      </c>
      <c r="D103" s="9"/>
    </row>
    <row r="104" spans="1:4">
      <c r="A104" s="24">
        <v>31302</v>
      </c>
      <c r="B104" s="24" t="s">
        <v>426</v>
      </c>
      <c r="C104" s="14">
        <v>0</v>
      </c>
      <c r="D104" s="9"/>
    </row>
    <row r="105" spans="1:4">
      <c r="A105" s="24">
        <v>31303</v>
      </c>
      <c r="B105" s="24" t="s">
        <v>427</v>
      </c>
      <c r="C105" s="14">
        <v>0</v>
      </c>
      <c r="D105" s="9"/>
    </row>
    <row r="106" spans="1:4">
      <c r="A106" s="25">
        <v>399</v>
      </c>
      <c r="B106" s="25" t="s">
        <v>428</v>
      </c>
      <c r="C106" s="14">
        <v>0</v>
      </c>
      <c r="D106" s="9"/>
    </row>
    <row r="107" spans="1:4">
      <c r="A107" s="24">
        <v>39906</v>
      </c>
      <c r="B107" s="24" t="s">
        <v>429</v>
      </c>
      <c r="C107" s="14">
        <v>0</v>
      </c>
      <c r="D107" s="9"/>
    </row>
    <row r="108" spans="1:4">
      <c r="A108" s="24">
        <v>39907</v>
      </c>
      <c r="B108" s="24" t="s">
        <v>430</v>
      </c>
      <c r="C108" s="14">
        <v>0</v>
      </c>
      <c r="D108" s="9"/>
    </row>
    <row r="109" ht="24" spans="1:4">
      <c r="A109" s="24">
        <v>39908</v>
      </c>
      <c r="B109" s="24" t="s">
        <v>431</v>
      </c>
      <c r="C109" s="14">
        <v>0</v>
      </c>
      <c r="D109" s="9"/>
    </row>
    <row r="110" spans="1:4">
      <c r="A110" s="24">
        <v>39999</v>
      </c>
      <c r="B110" s="24" t="s">
        <v>432</v>
      </c>
      <c r="C110" s="14">
        <v>0</v>
      </c>
      <c r="D110" s="9"/>
    </row>
    <row r="111" spans="1:4">
      <c r="A111" s="24"/>
      <c r="B111" s="24"/>
      <c r="C111" s="26"/>
      <c r="D111" s="9"/>
    </row>
    <row r="112" spans="1:4">
      <c r="A112" s="19"/>
      <c r="B112" s="20"/>
      <c r="C112" s="19"/>
      <c r="D112" s="4"/>
    </row>
  </sheetData>
  <mergeCells count="2">
    <mergeCell ref="A1:C1"/>
    <mergeCell ref="A2:B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G8" sqref="G8"/>
    </sheetView>
  </sheetViews>
  <sheetFormatPr defaultColWidth="9" defaultRowHeight="14.4" outlineLevelCol="4"/>
  <cols>
    <col min="1" max="1" width="12.6296296296296" customWidth="1"/>
    <col min="2" max="2" width="25.3796296296296" customWidth="1"/>
    <col min="3" max="3" width="19.3796296296296" style="1" customWidth="1"/>
  </cols>
  <sheetData>
    <row r="1" ht="25.8" spans="1:5">
      <c r="A1" s="2" t="s">
        <v>433</v>
      </c>
      <c r="B1" s="2"/>
      <c r="C1" s="3"/>
      <c r="D1" s="4"/>
      <c r="E1" s="4"/>
    </row>
    <row r="2" ht="21.6" spans="1:5">
      <c r="A2" s="5" t="s">
        <v>2</v>
      </c>
      <c r="B2" s="5"/>
      <c r="C2" s="6" t="s">
        <v>3</v>
      </c>
      <c r="D2" s="4"/>
      <c r="E2" s="4"/>
    </row>
    <row r="3" spans="1:5">
      <c r="A3" s="7" t="s">
        <v>434</v>
      </c>
      <c r="B3" s="7" t="s">
        <v>435</v>
      </c>
      <c r="C3" s="8" t="s">
        <v>436</v>
      </c>
      <c r="D3" s="9"/>
      <c r="E3" s="4"/>
    </row>
    <row r="4" spans="1:5">
      <c r="A4" s="10"/>
      <c r="B4" s="10"/>
      <c r="C4" s="11"/>
      <c r="D4" s="9"/>
      <c r="E4" s="4"/>
    </row>
    <row r="5" spans="1:5">
      <c r="A5" s="12"/>
      <c r="B5" s="13" t="s">
        <v>343</v>
      </c>
      <c r="C5" s="14">
        <v>7833.33</v>
      </c>
      <c r="D5" s="9"/>
      <c r="E5" s="4"/>
    </row>
    <row r="6" spans="1:5">
      <c r="A6" s="15">
        <v>501</v>
      </c>
      <c r="B6" s="15" t="s">
        <v>437</v>
      </c>
      <c r="C6" s="16">
        <v>1000.24</v>
      </c>
      <c r="D6" s="9"/>
      <c r="E6" s="4"/>
    </row>
    <row r="7" spans="1:5">
      <c r="A7" s="17">
        <v>50101</v>
      </c>
      <c r="B7" s="17" t="s">
        <v>438</v>
      </c>
      <c r="C7" s="16">
        <v>770.99</v>
      </c>
      <c r="D7" s="9"/>
      <c r="E7" s="4"/>
    </row>
    <row r="8" spans="1:5">
      <c r="A8" s="17">
        <v>50102</v>
      </c>
      <c r="B8" s="17" t="s">
        <v>439</v>
      </c>
      <c r="C8" s="16">
        <v>139.71</v>
      </c>
      <c r="D8" s="9"/>
      <c r="E8" s="4"/>
    </row>
    <row r="9" spans="1:5">
      <c r="A9" s="17">
        <v>50103</v>
      </c>
      <c r="B9" s="17" t="s">
        <v>354</v>
      </c>
      <c r="C9" s="16">
        <v>51.91</v>
      </c>
      <c r="D9" s="9"/>
      <c r="E9" s="4"/>
    </row>
    <row r="10" spans="1:5">
      <c r="A10" s="17">
        <v>50199</v>
      </c>
      <c r="B10" s="17" t="s">
        <v>356</v>
      </c>
      <c r="C10" s="16">
        <v>37.63</v>
      </c>
      <c r="D10" s="9"/>
      <c r="E10" s="4"/>
    </row>
    <row r="11" spans="1:5">
      <c r="A11" s="15">
        <v>502</v>
      </c>
      <c r="B11" s="15" t="s">
        <v>440</v>
      </c>
      <c r="C11" s="16">
        <v>2592</v>
      </c>
      <c r="D11" s="9"/>
      <c r="E11" s="4"/>
    </row>
    <row r="12" spans="1:5">
      <c r="A12" s="17">
        <v>50201</v>
      </c>
      <c r="B12" s="17" t="s">
        <v>441</v>
      </c>
      <c r="C12" s="16">
        <v>720.01</v>
      </c>
      <c r="D12" s="9"/>
      <c r="E12" s="4"/>
    </row>
    <row r="13" spans="1:5">
      <c r="A13" s="17">
        <v>50202</v>
      </c>
      <c r="B13" s="17" t="s">
        <v>370</v>
      </c>
      <c r="C13" s="16">
        <v>0</v>
      </c>
      <c r="D13" s="9"/>
      <c r="E13" s="4"/>
    </row>
    <row r="14" spans="1:5">
      <c r="A14" s="17">
        <v>50203</v>
      </c>
      <c r="B14" s="17" t="s">
        <v>371</v>
      </c>
      <c r="C14" s="16">
        <v>0</v>
      </c>
      <c r="D14" s="9"/>
      <c r="E14" s="4"/>
    </row>
    <row r="15" spans="1:5">
      <c r="A15" s="17">
        <v>50204</v>
      </c>
      <c r="B15" s="17" t="s">
        <v>442</v>
      </c>
      <c r="C15" s="16">
        <v>0</v>
      </c>
      <c r="D15" s="9"/>
      <c r="E15" s="4"/>
    </row>
    <row r="16" spans="1:5">
      <c r="A16" s="17">
        <v>50205</v>
      </c>
      <c r="B16" s="17" t="s">
        <v>377</v>
      </c>
      <c r="C16" s="16">
        <v>0</v>
      </c>
      <c r="D16" s="9"/>
      <c r="E16" s="4"/>
    </row>
    <row r="17" spans="1:5">
      <c r="A17" s="17">
        <v>50206</v>
      </c>
      <c r="B17" s="17" t="s">
        <v>372</v>
      </c>
      <c r="C17" s="16">
        <v>20</v>
      </c>
      <c r="D17" s="9"/>
      <c r="E17" s="4"/>
    </row>
    <row r="18" spans="1:5">
      <c r="A18" s="17">
        <v>50207</v>
      </c>
      <c r="B18" s="17" t="s">
        <v>443</v>
      </c>
      <c r="C18" s="16">
        <v>0</v>
      </c>
      <c r="D18" s="9"/>
      <c r="E18" s="4"/>
    </row>
    <row r="19" spans="1:5">
      <c r="A19" s="17">
        <v>50208</v>
      </c>
      <c r="B19" s="17" t="s">
        <v>380</v>
      </c>
      <c r="C19" s="16">
        <v>20</v>
      </c>
      <c r="D19" s="9"/>
      <c r="E19" s="4"/>
    </row>
    <row r="20" spans="1:5">
      <c r="A20" s="17">
        <v>50209</v>
      </c>
      <c r="B20" s="17" t="s">
        <v>368</v>
      </c>
      <c r="C20" s="16">
        <v>0</v>
      </c>
      <c r="D20" s="9"/>
      <c r="E20" s="4"/>
    </row>
    <row r="21" spans="1:5">
      <c r="A21" s="17">
        <v>50299</v>
      </c>
      <c r="B21" s="17" t="s">
        <v>383</v>
      </c>
      <c r="C21" s="16">
        <v>1831.99</v>
      </c>
      <c r="D21" s="9"/>
      <c r="E21" s="4"/>
    </row>
    <row r="22" spans="1:5">
      <c r="A22" s="15">
        <v>503</v>
      </c>
      <c r="B22" s="15" t="s">
        <v>444</v>
      </c>
      <c r="C22" s="16">
        <v>0</v>
      </c>
      <c r="D22" s="9"/>
      <c r="E22" s="4"/>
    </row>
    <row r="23" spans="1:5">
      <c r="A23" s="17">
        <v>50301</v>
      </c>
      <c r="B23" s="17" t="s">
        <v>400</v>
      </c>
      <c r="C23" s="16">
        <v>0</v>
      </c>
      <c r="D23" s="9"/>
      <c r="E23" s="4"/>
    </row>
    <row r="24" spans="1:5">
      <c r="A24" s="17">
        <v>50302</v>
      </c>
      <c r="B24" s="17" t="s">
        <v>403</v>
      </c>
      <c r="C24" s="16">
        <v>0</v>
      </c>
      <c r="D24" s="9"/>
      <c r="E24" s="4"/>
    </row>
    <row r="25" spans="1:5">
      <c r="A25" s="17">
        <v>50303</v>
      </c>
      <c r="B25" s="17" t="s">
        <v>407</v>
      </c>
      <c r="C25" s="16">
        <v>0</v>
      </c>
      <c r="D25" s="9"/>
      <c r="E25" s="4"/>
    </row>
    <row r="26" spans="1:5">
      <c r="A26" s="17">
        <v>50305</v>
      </c>
      <c r="B26" s="17" t="s">
        <v>445</v>
      </c>
      <c r="C26" s="16">
        <v>0</v>
      </c>
      <c r="D26" s="9"/>
      <c r="E26" s="4"/>
    </row>
    <row r="27" spans="1:5">
      <c r="A27" s="17">
        <v>50306</v>
      </c>
      <c r="B27" s="17" t="s">
        <v>446</v>
      </c>
      <c r="C27" s="16">
        <v>0</v>
      </c>
      <c r="D27" s="9"/>
      <c r="E27" s="4"/>
    </row>
    <row r="28" spans="1:5">
      <c r="A28" s="17">
        <v>50307</v>
      </c>
      <c r="B28" s="17" t="s">
        <v>404</v>
      </c>
      <c r="C28" s="16">
        <v>0</v>
      </c>
      <c r="D28" s="9"/>
      <c r="E28" s="4"/>
    </row>
    <row r="29" spans="1:5">
      <c r="A29" s="17">
        <v>50399</v>
      </c>
      <c r="B29" s="17" t="s">
        <v>447</v>
      </c>
      <c r="C29" s="18">
        <v>0</v>
      </c>
      <c r="D29" s="9"/>
      <c r="E29" s="4"/>
    </row>
    <row r="30" spans="1:5">
      <c r="A30" s="15">
        <v>504</v>
      </c>
      <c r="B30" s="15" t="s">
        <v>448</v>
      </c>
      <c r="C30" s="16">
        <v>0</v>
      </c>
      <c r="D30" s="9"/>
      <c r="E30" s="4"/>
    </row>
    <row r="31" spans="1:5">
      <c r="A31" s="17">
        <v>50401</v>
      </c>
      <c r="B31" s="17" t="s">
        <v>400</v>
      </c>
      <c r="C31" s="16">
        <v>0</v>
      </c>
      <c r="D31" s="9"/>
      <c r="E31" s="4"/>
    </row>
    <row r="32" spans="1:5">
      <c r="A32" s="17">
        <v>50402</v>
      </c>
      <c r="B32" s="17" t="s">
        <v>403</v>
      </c>
      <c r="C32" s="18">
        <v>0</v>
      </c>
      <c r="D32" s="9"/>
      <c r="E32" s="4"/>
    </row>
    <row r="33" spans="1:5">
      <c r="A33" s="17">
        <v>50403</v>
      </c>
      <c r="B33" s="17" t="s">
        <v>407</v>
      </c>
      <c r="C33" s="18">
        <v>0</v>
      </c>
      <c r="D33" s="9"/>
      <c r="E33" s="4"/>
    </row>
    <row r="34" spans="1:5">
      <c r="A34" s="17">
        <v>50404</v>
      </c>
      <c r="B34" s="17" t="s">
        <v>446</v>
      </c>
      <c r="C34" s="18">
        <v>0</v>
      </c>
      <c r="D34" s="9"/>
      <c r="E34" s="4"/>
    </row>
    <row r="35" spans="1:5">
      <c r="A35" s="17">
        <v>50405</v>
      </c>
      <c r="B35" s="17" t="s">
        <v>404</v>
      </c>
      <c r="C35" s="18">
        <v>0</v>
      </c>
      <c r="D35" s="9"/>
      <c r="E35" s="4"/>
    </row>
    <row r="36" spans="1:5">
      <c r="A36" s="17">
        <v>50499</v>
      </c>
      <c r="B36" s="17" t="s">
        <v>447</v>
      </c>
      <c r="C36" s="18">
        <v>0</v>
      </c>
      <c r="D36" s="9"/>
      <c r="E36" s="4"/>
    </row>
    <row r="37" spans="1:5">
      <c r="A37" s="15">
        <v>505</v>
      </c>
      <c r="B37" s="15" t="s">
        <v>449</v>
      </c>
      <c r="C37" s="16">
        <v>4175.08</v>
      </c>
      <c r="D37" s="9"/>
      <c r="E37" s="4"/>
    </row>
    <row r="38" spans="1:5">
      <c r="A38" s="17">
        <v>50501</v>
      </c>
      <c r="B38" s="17" t="s">
        <v>450</v>
      </c>
      <c r="C38" s="16">
        <v>1699.08</v>
      </c>
      <c r="D38" s="9"/>
      <c r="E38" s="4"/>
    </row>
    <row r="39" spans="1:5">
      <c r="A39" s="17">
        <v>50502</v>
      </c>
      <c r="B39" s="17" t="s">
        <v>451</v>
      </c>
      <c r="C39" s="18">
        <v>2476</v>
      </c>
      <c r="D39" s="9"/>
      <c r="E39" s="4"/>
    </row>
    <row r="40" spans="1:5">
      <c r="A40" s="17">
        <v>50599</v>
      </c>
      <c r="B40" s="17" t="s">
        <v>452</v>
      </c>
      <c r="C40" s="18">
        <v>0</v>
      </c>
      <c r="D40" s="9"/>
      <c r="E40" s="4"/>
    </row>
    <row r="41" spans="1:5">
      <c r="A41" s="15">
        <v>506</v>
      </c>
      <c r="B41" s="15" t="s">
        <v>453</v>
      </c>
      <c r="C41" s="16">
        <v>0</v>
      </c>
      <c r="D41" s="9"/>
      <c r="E41" s="4"/>
    </row>
    <row r="42" spans="1:5">
      <c r="A42" s="17">
        <v>50601</v>
      </c>
      <c r="B42" s="17" t="s">
        <v>454</v>
      </c>
      <c r="C42" s="16">
        <v>0</v>
      </c>
      <c r="D42" s="9"/>
      <c r="E42" s="4"/>
    </row>
    <row r="43" spans="1:5">
      <c r="A43" s="17">
        <v>50602</v>
      </c>
      <c r="B43" s="17" t="s">
        <v>455</v>
      </c>
      <c r="C43" s="18">
        <v>0</v>
      </c>
      <c r="D43" s="9"/>
      <c r="E43" s="4"/>
    </row>
    <row r="44" spans="1:5">
      <c r="A44" s="15">
        <v>507</v>
      </c>
      <c r="B44" s="15" t="s">
        <v>420</v>
      </c>
      <c r="C44" s="16">
        <v>0</v>
      </c>
      <c r="D44" s="9"/>
      <c r="E44" s="4"/>
    </row>
    <row r="45" spans="1:5">
      <c r="A45" s="17">
        <v>50701</v>
      </c>
      <c r="B45" s="17" t="s">
        <v>456</v>
      </c>
      <c r="C45" s="16">
        <v>0</v>
      </c>
      <c r="D45" s="9"/>
      <c r="E45" s="4"/>
    </row>
    <row r="46" spans="1:5">
      <c r="A46" s="17">
        <v>50702</v>
      </c>
      <c r="B46" s="17" t="s">
        <v>423</v>
      </c>
      <c r="C46" s="18">
        <v>0</v>
      </c>
      <c r="D46" s="9"/>
      <c r="E46" s="4"/>
    </row>
    <row r="47" spans="1:5">
      <c r="A47" s="17">
        <v>50799</v>
      </c>
      <c r="B47" s="17" t="s">
        <v>419</v>
      </c>
      <c r="C47" s="18">
        <v>0</v>
      </c>
      <c r="D47" s="9"/>
      <c r="E47" s="4"/>
    </row>
    <row r="48" spans="1:5">
      <c r="A48" s="15">
        <v>508</v>
      </c>
      <c r="B48" s="15" t="s">
        <v>457</v>
      </c>
      <c r="C48" s="16">
        <v>0</v>
      </c>
      <c r="D48" s="9"/>
      <c r="E48" s="4"/>
    </row>
    <row r="49" spans="1:5">
      <c r="A49" s="17">
        <v>50801</v>
      </c>
      <c r="B49" s="17" t="s">
        <v>458</v>
      </c>
      <c r="C49" s="16">
        <v>0</v>
      </c>
      <c r="D49" s="9"/>
      <c r="E49" s="4"/>
    </row>
    <row r="50" spans="1:5">
      <c r="A50" s="17">
        <v>50802</v>
      </c>
      <c r="B50" s="17" t="s">
        <v>459</v>
      </c>
      <c r="C50" s="18">
        <v>0</v>
      </c>
      <c r="D50" s="9"/>
      <c r="E50" s="4"/>
    </row>
    <row r="51" spans="1:5">
      <c r="A51" s="15">
        <v>509</v>
      </c>
      <c r="B51" s="15" t="s">
        <v>195</v>
      </c>
      <c r="C51" s="16">
        <v>66.01</v>
      </c>
      <c r="D51" s="9"/>
      <c r="E51" s="4"/>
    </row>
    <row r="52" spans="1:5">
      <c r="A52" s="17">
        <v>50901</v>
      </c>
      <c r="B52" s="17" t="s">
        <v>460</v>
      </c>
      <c r="C52" s="16">
        <v>0</v>
      </c>
      <c r="D52" s="9"/>
      <c r="E52" s="4"/>
    </row>
    <row r="53" spans="1:5">
      <c r="A53" s="17">
        <v>50902</v>
      </c>
      <c r="B53" s="17" t="s">
        <v>390</v>
      </c>
      <c r="C53" s="18">
        <v>0</v>
      </c>
      <c r="D53" s="9"/>
      <c r="E53" s="4"/>
    </row>
    <row r="54" spans="1:5">
      <c r="A54" s="17">
        <v>50903</v>
      </c>
      <c r="B54" s="17" t="s">
        <v>461</v>
      </c>
      <c r="C54" s="18">
        <v>0</v>
      </c>
      <c r="D54" s="9"/>
      <c r="E54" s="4"/>
    </row>
    <row r="55" spans="1:5">
      <c r="A55" s="17">
        <v>50905</v>
      </c>
      <c r="B55" s="17" t="s">
        <v>462</v>
      </c>
      <c r="C55" s="18">
        <v>57.03</v>
      </c>
      <c r="D55" s="9"/>
      <c r="E55" s="4"/>
    </row>
    <row r="56" ht="24" spans="1:5">
      <c r="A56" s="17">
        <v>50999</v>
      </c>
      <c r="B56" s="17" t="s">
        <v>393</v>
      </c>
      <c r="C56" s="18">
        <v>8.98</v>
      </c>
      <c r="D56" s="9"/>
      <c r="E56" s="4"/>
    </row>
    <row r="57" spans="1:5">
      <c r="A57" s="15">
        <v>510</v>
      </c>
      <c r="B57" s="15" t="s">
        <v>425</v>
      </c>
      <c r="C57" s="16">
        <v>0</v>
      </c>
      <c r="D57" s="9"/>
      <c r="E57" s="4"/>
    </row>
    <row r="58" spans="1:5">
      <c r="A58" s="17">
        <v>51002</v>
      </c>
      <c r="B58" s="17" t="s">
        <v>463</v>
      </c>
      <c r="C58" s="16">
        <v>0</v>
      </c>
      <c r="D58" s="9"/>
      <c r="E58" s="4"/>
    </row>
    <row r="59" spans="1:5">
      <c r="A59" s="17">
        <v>51003</v>
      </c>
      <c r="B59" s="17" t="s">
        <v>427</v>
      </c>
      <c r="C59" s="18">
        <v>0</v>
      </c>
      <c r="D59" s="9"/>
      <c r="E59" s="4"/>
    </row>
    <row r="60" spans="1:5">
      <c r="A60" s="15">
        <v>511</v>
      </c>
      <c r="B60" s="15" t="s">
        <v>394</v>
      </c>
      <c r="C60" s="16">
        <v>0</v>
      </c>
      <c r="D60" s="9"/>
      <c r="E60" s="4"/>
    </row>
    <row r="61" spans="1:5">
      <c r="A61" s="17">
        <v>51101</v>
      </c>
      <c r="B61" s="17" t="s">
        <v>464</v>
      </c>
      <c r="C61" s="16">
        <v>0</v>
      </c>
      <c r="D61" s="9"/>
      <c r="E61" s="4"/>
    </row>
    <row r="62" spans="1:5">
      <c r="A62" s="17">
        <v>51102</v>
      </c>
      <c r="B62" s="17" t="s">
        <v>396</v>
      </c>
      <c r="C62" s="18">
        <v>0</v>
      </c>
      <c r="D62" s="9"/>
      <c r="E62" s="4"/>
    </row>
    <row r="63" spans="1:5">
      <c r="A63" s="17">
        <v>51103</v>
      </c>
      <c r="B63" s="17" t="s">
        <v>397</v>
      </c>
      <c r="C63" s="18">
        <v>0</v>
      </c>
      <c r="D63" s="9"/>
      <c r="E63" s="4"/>
    </row>
    <row r="64" spans="1:5">
      <c r="A64" s="17">
        <v>51104</v>
      </c>
      <c r="B64" s="17" t="s">
        <v>398</v>
      </c>
      <c r="C64" s="18">
        <v>0</v>
      </c>
      <c r="D64" s="9"/>
      <c r="E64" s="4"/>
    </row>
    <row r="65" spans="1:5">
      <c r="A65" s="15">
        <v>512</v>
      </c>
      <c r="B65" s="15" t="s">
        <v>465</v>
      </c>
      <c r="C65" s="16">
        <v>0</v>
      </c>
      <c r="D65" s="9"/>
      <c r="E65" s="4"/>
    </row>
    <row r="66" spans="1:5">
      <c r="A66" s="17">
        <v>51201</v>
      </c>
      <c r="B66" s="17" t="s">
        <v>466</v>
      </c>
      <c r="C66" s="16">
        <v>0</v>
      </c>
      <c r="D66" s="9"/>
      <c r="E66" s="4"/>
    </row>
    <row r="67" spans="1:5">
      <c r="A67" s="17">
        <v>51202</v>
      </c>
      <c r="B67" s="17" t="s">
        <v>467</v>
      </c>
      <c r="C67" s="18">
        <v>0</v>
      </c>
      <c r="D67" s="9"/>
      <c r="E67" s="4"/>
    </row>
    <row r="68" spans="1:5">
      <c r="A68" s="15">
        <v>513</v>
      </c>
      <c r="B68" s="15" t="s">
        <v>468</v>
      </c>
      <c r="C68" s="16">
        <v>0</v>
      </c>
      <c r="D68" s="9"/>
      <c r="E68" s="4"/>
    </row>
    <row r="69" spans="1:5">
      <c r="A69" s="17">
        <v>51301</v>
      </c>
      <c r="B69" s="17" t="s">
        <v>469</v>
      </c>
      <c r="C69" s="16">
        <v>0</v>
      </c>
      <c r="D69" s="9"/>
      <c r="E69" s="4"/>
    </row>
    <row r="70" spans="1:5">
      <c r="A70" s="17">
        <v>51302</v>
      </c>
      <c r="B70" s="17" t="s">
        <v>470</v>
      </c>
      <c r="C70" s="18">
        <v>0</v>
      </c>
      <c r="D70" s="9"/>
      <c r="E70" s="4"/>
    </row>
    <row r="71" spans="1:5">
      <c r="A71" s="17">
        <v>51303</v>
      </c>
      <c r="B71" s="17" t="s">
        <v>471</v>
      </c>
      <c r="C71" s="18">
        <v>0</v>
      </c>
      <c r="D71" s="9"/>
      <c r="E71" s="4"/>
    </row>
    <row r="72" spans="1:5">
      <c r="A72" s="17">
        <v>51304</v>
      </c>
      <c r="B72" s="17" t="s">
        <v>472</v>
      </c>
      <c r="C72" s="18">
        <v>0</v>
      </c>
      <c r="D72" s="9"/>
      <c r="E72" s="4"/>
    </row>
    <row r="73" spans="1:5">
      <c r="A73" s="15">
        <v>514</v>
      </c>
      <c r="B73" s="15" t="s">
        <v>473</v>
      </c>
      <c r="C73" s="16">
        <v>0</v>
      </c>
      <c r="D73" s="9"/>
      <c r="E73" s="4"/>
    </row>
    <row r="74" spans="1:5">
      <c r="A74" s="17">
        <v>51401</v>
      </c>
      <c r="B74" s="17" t="s">
        <v>474</v>
      </c>
      <c r="C74" s="16">
        <v>0</v>
      </c>
      <c r="D74" s="9"/>
      <c r="E74" s="4"/>
    </row>
    <row r="75" spans="1:5">
      <c r="A75" s="17">
        <v>51402</v>
      </c>
      <c r="B75" s="17" t="s">
        <v>475</v>
      </c>
      <c r="C75" s="18">
        <v>0</v>
      </c>
      <c r="D75" s="9"/>
      <c r="E75" s="4"/>
    </row>
    <row r="76" spans="1:5">
      <c r="A76" s="15">
        <v>599</v>
      </c>
      <c r="B76" s="15" t="s">
        <v>428</v>
      </c>
      <c r="C76" s="16">
        <v>0</v>
      </c>
      <c r="D76" s="9"/>
      <c r="E76" s="4"/>
    </row>
    <row r="77" spans="1:5">
      <c r="A77" s="17">
        <v>59906</v>
      </c>
      <c r="B77" s="17" t="s">
        <v>429</v>
      </c>
      <c r="C77" s="16">
        <v>0</v>
      </c>
      <c r="D77" s="9"/>
      <c r="E77" s="4"/>
    </row>
    <row r="78" spans="1:5">
      <c r="A78" s="17">
        <v>59907</v>
      </c>
      <c r="B78" s="17" t="s">
        <v>476</v>
      </c>
      <c r="C78" s="18">
        <v>0</v>
      </c>
      <c r="D78" s="9"/>
      <c r="E78" s="4"/>
    </row>
    <row r="79" ht="24" spans="1:5">
      <c r="A79" s="17">
        <v>59908</v>
      </c>
      <c r="B79" s="17" t="s">
        <v>477</v>
      </c>
      <c r="C79" s="18">
        <v>0</v>
      </c>
      <c r="D79" s="9"/>
      <c r="E79" s="4"/>
    </row>
    <row r="80" spans="1:5">
      <c r="A80" s="17">
        <v>59999</v>
      </c>
      <c r="B80" s="17" t="s">
        <v>432</v>
      </c>
      <c r="C80" s="18">
        <v>0</v>
      </c>
      <c r="D80" s="9"/>
      <c r="E80" s="4"/>
    </row>
    <row r="81" spans="1:5">
      <c r="A81" s="19"/>
      <c r="B81" s="20"/>
      <c r="C81" s="21"/>
      <c r="D81" s="4"/>
      <c r="E81" s="4"/>
    </row>
  </sheetData>
  <autoFilter ref="A4:E80">
    <extLst/>
  </autoFilter>
  <mergeCells count="5">
    <mergeCell ref="A1:C1"/>
    <mergeCell ref="A2:B2"/>
    <mergeCell ref="A3:A4"/>
    <mergeCell ref="B3:B4"/>
    <mergeCell ref="C3:C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2" sqref="A2:B2"/>
    </sheetView>
  </sheetViews>
  <sheetFormatPr defaultColWidth="9" defaultRowHeight="14.4"/>
  <cols>
    <col min="2" max="2" width="34.3796296296296" customWidth="1"/>
    <col min="4" max="5" width="10.3796296296296" customWidth="1"/>
    <col min="19" max="19" width="8.75" customWidth="1"/>
    <col min="20" max="20" width="11.25" customWidth="1"/>
  </cols>
  <sheetData>
    <row r="1" s="118" customFormat="1" ht="21.75" customHeight="1" spans="1:21">
      <c r="A1" s="126" t="s">
        <v>45</v>
      </c>
      <c r="B1" s="126"/>
      <c r="C1" s="126"/>
      <c r="D1" s="126"/>
      <c r="E1" s="126"/>
      <c r="F1" s="126"/>
      <c r="G1" s="126"/>
      <c r="H1" s="126"/>
      <c r="I1" s="126"/>
      <c r="J1" s="126"/>
      <c r="K1" s="126"/>
      <c r="L1" s="126"/>
      <c r="M1" s="126"/>
      <c r="N1" s="126"/>
      <c r="O1" s="126"/>
      <c r="P1" s="126"/>
      <c r="Q1" s="126"/>
      <c r="R1" s="126"/>
      <c r="S1" s="126"/>
      <c r="T1" s="126"/>
      <c r="U1" s="87"/>
    </row>
    <row r="2" s="118" customFormat="1" ht="15" customHeight="1" spans="1:21">
      <c r="A2" s="87" t="s">
        <v>2</v>
      </c>
      <c r="B2" s="87"/>
      <c r="C2" s="127"/>
      <c r="D2" s="65"/>
      <c r="E2" s="65"/>
      <c r="F2" s="65"/>
      <c r="G2" s="65"/>
      <c r="H2" s="65"/>
      <c r="I2" s="65"/>
      <c r="J2" s="65"/>
      <c r="K2" s="65"/>
      <c r="L2" s="65"/>
      <c r="M2" s="65"/>
      <c r="N2" s="65"/>
      <c r="O2" s="65"/>
      <c r="P2" s="65"/>
      <c r="Q2" s="65"/>
      <c r="R2" s="65"/>
      <c r="S2" s="65"/>
      <c r="T2" s="65" t="s">
        <v>46</v>
      </c>
      <c r="U2" s="87"/>
    </row>
    <row r="3" s="118" customFormat="1" ht="21.75" customHeight="1" spans="1:21">
      <c r="A3" s="128" t="s">
        <v>47</v>
      </c>
      <c r="B3" s="128" t="s">
        <v>48</v>
      </c>
      <c r="C3" s="128" t="s">
        <v>49</v>
      </c>
      <c r="D3" s="128" t="s">
        <v>50</v>
      </c>
      <c r="E3" s="128" t="s">
        <v>51</v>
      </c>
      <c r="F3" s="128" t="s">
        <v>52</v>
      </c>
      <c r="G3" s="128"/>
      <c r="H3" s="128"/>
      <c r="I3" s="128"/>
      <c r="J3" s="128"/>
      <c r="K3" s="128"/>
      <c r="L3" s="128"/>
      <c r="M3" s="128"/>
      <c r="N3" s="128" t="s">
        <v>53</v>
      </c>
      <c r="O3" s="128"/>
      <c r="P3" s="128"/>
      <c r="Q3" s="128" t="s">
        <v>54</v>
      </c>
      <c r="R3" s="128" t="s">
        <v>55</v>
      </c>
      <c r="S3" s="128" t="s">
        <v>56</v>
      </c>
      <c r="T3" s="128" t="s">
        <v>57</v>
      </c>
      <c r="U3" s="87"/>
    </row>
    <row r="4" s="118" customFormat="1" ht="39.75" customHeight="1" spans="1:21">
      <c r="A4" s="128"/>
      <c r="B4" s="128"/>
      <c r="C4" s="128"/>
      <c r="D4" s="128"/>
      <c r="E4" s="128"/>
      <c r="F4" s="128" t="s">
        <v>58</v>
      </c>
      <c r="G4" s="128" t="s">
        <v>59</v>
      </c>
      <c r="H4" s="128" t="s">
        <v>60</v>
      </c>
      <c r="I4" s="128" t="s">
        <v>61</v>
      </c>
      <c r="J4" s="128" t="s">
        <v>62</v>
      </c>
      <c r="K4" s="128" t="s">
        <v>56</v>
      </c>
      <c r="L4" s="128" t="s">
        <v>63</v>
      </c>
      <c r="M4" s="128" t="s">
        <v>64</v>
      </c>
      <c r="N4" s="128" t="s">
        <v>58</v>
      </c>
      <c r="O4" s="128" t="s">
        <v>65</v>
      </c>
      <c r="P4" s="128" t="s">
        <v>56</v>
      </c>
      <c r="Q4" s="128"/>
      <c r="R4" s="128"/>
      <c r="S4" s="128"/>
      <c r="T4" s="128"/>
      <c r="U4" s="87"/>
    </row>
    <row r="5" s="118" customFormat="1" ht="15" customHeight="1" spans="1:21">
      <c r="A5" s="95" t="s">
        <v>66</v>
      </c>
      <c r="B5" s="95" t="s">
        <v>67</v>
      </c>
      <c r="C5" s="89"/>
      <c r="D5" s="129"/>
      <c r="E5" s="129"/>
      <c r="F5" s="129"/>
      <c r="G5" s="129"/>
      <c r="H5" s="129"/>
      <c r="I5" s="129"/>
      <c r="J5" s="129"/>
      <c r="K5" s="129"/>
      <c r="L5" s="129"/>
      <c r="M5" s="129"/>
      <c r="N5" s="129"/>
      <c r="O5" s="129"/>
      <c r="P5" s="129"/>
      <c r="Q5" s="129"/>
      <c r="R5" s="129"/>
      <c r="S5" s="129"/>
      <c r="T5" s="129"/>
      <c r="U5" s="87"/>
    </row>
    <row r="6" s="118" customFormat="1" ht="15" customHeight="1" spans="1:21">
      <c r="A6" s="95" t="s">
        <v>68</v>
      </c>
      <c r="B6" s="95"/>
      <c r="C6" s="89"/>
      <c r="D6" s="129">
        <v>7833.33</v>
      </c>
      <c r="E6" s="129">
        <v>2058.15</v>
      </c>
      <c r="F6" s="129">
        <v>136</v>
      </c>
      <c r="G6" s="129">
        <v>300</v>
      </c>
      <c r="H6" s="129">
        <v>0</v>
      </c>
      <c r="I6" s="129">
        <v>0</v>
      </c>
      <c r="J6" s="129">
        <v>304</v>
      </c>
      <c r="K6" s="129">
        <v>870</v>
      </c>
      <c r="L6" s="129">
        <v>36</v>
      </c>
      <c r="M6" s="129">
        <v>0</v>
      </c>
      <c r="N6" s="129">
        <v>0</v>
      </c>
      <c r="O6" s="129">
        <v>0</v>
      </c>
      <c r="P6" s="129">
        <v>0</v>
      </c>
      <c r="Q6" s="129">
        <v>150</v>
      </c>
      <c r="R6" s="129">
        <v>0</v>
      </c>
      <c r="S6" s="129">
        <v>3979.18</v>
      </c>
      <c r="T6" s="129">
        <v>0</v>
      </c>
      <c r="U6" s="87"/>
    </row>
    <row r="7" s="118" customFormat="1" ht="15" customHeight="1" spans="1:21">
      <c r="A7" s="95"/>
      <c r="B7" s="95" t="s">
        <v>69</v>
      </c>
      <c r="C7" s="89"/>
      <c r="D7" s="129">
        <v>7833.33</v>
      </c>
      <c r="E7" s="129">
        <v>2058.15</v>
      </c>
      <c r="F7" s="129">
        <v>136</v>
      </c>
      <c r="G7" s="129">
        <v>300</v>
      </c>
      <c r="H7" s="129">
        <v>0</v>
      </c>
      <c r="I7" s="129">
        <v>0</v>
      </c>
      <c r="J7" s="129">
        <v>304</v>
      </c>
      <c r="K7" s="129">
        <v>870</v>
      </c>
      <c r="L7" s="129">
        <v>36</v>
      </c>
      <c r="M7" s="129">
        <v>0</v>
      </c>
      <c r="N7" s="129">
        <v>0</v>
      </c>
      <c r="O7" s="129">
        <v>0</v>
      </c>
      <c r="P7" s="129">
        <v>0</v>
      </c>
      <c r="Q7" s="129">
        <v>150</v>
      </c>
      <c r="R7" s="129">
        <v>0</v>
      </c>
      <c r="S7" s="129">
        <v>3979.18</v>
      </c>
      <c r="T7" s="129">
        <v>0</v>
      </c>
      <c r="U7" s="87"/>
    </row>
    <row r="8" s="118" customFormat="1" ht="15" customHeight="1" spans="1:21">
      <c r="A8" s="130">
        <v>721</v>
      </c>
      <c r="B8" s="130" t="s">
        <v>70</v>
      </c>
      <c r="C8" s="89"/>
      <c r="D8" s="129">
        <v>7833.33</v>
      </c>
      <c r="E8" s="129">
        <v>2058.15</v>
      </c>
      <c r="F8" s="129">
        <v>136</v>
      </c>
      <c r="G8" s="129">
        <v>300</v>
      </c>
      <c r="H8" s="129">
        <v>0</v>
      </c>
      <c r="I8" s="129">
        <v>0</v>
      </c>
      <c r="J8" s="129">
        <v>304</v>
      </c>
      <c r="K8" s="129">
        <v>870</v>
      </c>
      <c r="L8" s="129">
        <v>36</v>
      </c>
      <c r="M8" s="129">
        <v>0</v>
      </c>
      <c r="N8" s="129">
        <v>0</v>
      </c>
      <c r="O8" s="129">
        <v>0</v>
      </c>
      <c r="P8" s="129">
        <v>0</v>
      </c>
      <c r="Q8" s="129">
        <v>150</v>
      </c>
      <c r="R8" s="129">
        <v>0</v>
      </c>
      <c r="S8" s="129">
        <v>3979.18</v>
      </c>
      <c r="T8" s="129">
        <v>0</v>
      </c>
      <c r="U8" s="87"/>
    </row>
    <row r="9" s="118" customFormat="1" ht="15" customHeight="1" spans="1:21">
      <c r="A9" s="130">
        <v>72101</v>
      </c>
      <c r="B9" s="130" t="s">
        <v>71</v>
      </c>
      <c r="C9" s="89">
        <v>1</v>
      </c>
      <c r="D9" s="129">
        <v>1037.91</v>
      </c>
      <c r="E9" s="129">
        <v>793.91</v>
      </c>
      <c r="F9" s="129">
        <v>0</v>
      </c>
      <c r="G9" s="129">
        <v>0</v>
      </c>
      <c r="H9" s="129">
        <v>0</v>
      </c>
      <c r="I9" s="129">
        <v>0</v>
      </c>
      <c r="J9" s="129">
        <v>0</v>
      </c>
      <c r="K9" s="129">
        <v>0</v>
      </c>
      <c r="L9" s="129">
        <v>0</v>
      </c>
      <c r="M9" s="129">
        <v>0</v>
      </c>
      <c r="N9" s="129">
        <v>0</v>
      </c>
      <c r="O9" s="129">
        <v>0</v>
      </c>
      <c r="P9" s="129">
        <v>0</v>
      </c>
      <c r="Q9" s="129">
        <v>0</v>
      </c>
      <c r="R9" s="129">
        <v>0</v>
      </c>
      <c r="S9" s="129">
        <v>244</v>
      </c>
      <c r="T9" s="129">
        <v>0</v>
      </c>
      <c r="U9" s="87"/>
    </row>
    <row r="10" s="118" customFormat="1" ht="15" customHeight="1" spans="1:21">
      <c r="A10" s="130">
        <v>72102</v>
      </c>
      <c r="B10" s="130" t="s">
        <v>72</v>
      </c>
      <c r="C10" s="89">
        <v>1</v>
      </c>
      <c r="D10" s="129">
        <v>69.86</v>
      </c>
      <c r="E10" s="129">
        <v>53.79</v>
      </c>
      <c r="F10" s="129">
        <v>0</v>
      </c>
      <c r="G10" s="129">
        <v>0</v>
      </c>
      <c r="H10" s="129">
        <v>0</v>
      </c>
      <c r="I10" s="129">
        <v>0</v>
      </c>
      <c r="J10" s="129">
        <v>0</v>
      </c>
      <c r="K10" s="129">
        <v>0</v>
      </c>
      <c r="L10" s="129">
        <v>0</v>
      </c>
      <c r="M10" s="129">
        <v>0</v>
      </c>
      <c r="N10" s="129">
        <v>0</v>
      </c>
      <c r="O10" s="129">
        <v>0</v>
      </c>
      <c r="P10" s="129">
        <v>0</v>
      </c>
      <c r="Q10" s="129">
        <v>0</v>
      </c>
      <c r="R10" s="129">
        <v>0</v>
      </c>
      <c r="S10" s="129">
        <v>16.07</v>
      </c>
      <c r="T10" s="129">
        <v>0</v>
      </c>
      <c r="U10" s="87"/>
    </row>
    <row r="11" s="118" customFormat="1" ht="15" customHeight="1" spans="1:21">
      <c r="A11" s="130">
        <v>72103</v>
      </c>
      <c r="B11" s="130" t="s">
        <v>73</v>
      </c>
      <c r="C11" s="89">
        <v>1</v>
      </c>
      <c r="D11" s="129">
        <v>4778.48</v>
      </c>
      <c r="E11" s="129">
        <v>76.43</v>
      </c>
      <c r="F11" s="129">
        <v>100</v>
      </c>
      <c r="G11" s="129">
        <v>300</v>
      </c>
      <c r="H11" s="129">
        <v>0</v>
      </c>
      <c r="I11" s="129">
        <v>0</v>
      </c>
      <c r="J11" s="129">
        <v>304</v>
      </c>
      <c r="K11" s="129">
        <v>870</v>
      </c>
      <c r="L11" s="129">
        <v>36</v>
      </c>
      <c r="M11" s="129">
        <v>0</v>
      </c>
      <c r="N11" s="129">
        <v>0</v>
      </c>
      <c r="O11" s="129">
        <v>0</v>
      </c>
      <c r="P11" s="129">
        <v>0</v>
      </c>
      <c r="Q11" s="129">
        <v>150</v>
      </c>
      <c r="R11" s="129">
        <v>0</v>
      </c>
      <c r="S11" s="129">
        <v>2942.05</v>
      </c>
      <c r="T11" s="129">
        <v>0</v>
      </c>
      <c r="U11" s="87"/>
    </row>
    <row r="12" s="118" customFormat="1" ht="15" customHeight="1" spans="1:21">
      <c r="A12" s="130">
        <v>72104</v>
      </c>
      <c r="B12" s="130" t="s">
        <v>74</v>
      </c>
      <c r="C12" s="89">
        <v>1</v>
      </c>
      <c r="D12" s="129">
        <v>222.49</v>
      </c>
      <c r="E12" s="129">
        <v>138.44</v>
      </c>
      <c r="F12" s="129">
        <v>0</v>
      </c>
      <c r="G12" s="129">
        <v>0</v>
      </c>
      <c r="H12" s="129">
        <v>0</v>
      </c>
      <c r="I12" s="129">
        <v>0</v>
      </c>
      <c r="J12" s="129">
        <v>0</v>
      </c>
      <c r="K12" s="129">
        <v>0</v>
      </c>
      <c r="L12" s="129">
        <v>0</v>
      </c>
      <c r="M12" s="129">
        <v>0</v>
      </c>
      <c r="N12" s="129">
        <v>0</v>
      </c>
      <c r="O12" s="129">
        <v>0</v>
      </c>
      <c r="P12" s="129">
        <v>0</v>
      </c>
      <c r="Q12" s="129">
        <v>0</v>
      </c>
      <c r="R12" s="129">
        <v>0</v>
      </c>
      <c r="S12" s="129">
        <v>84.05</v>
      </c>
      <c r="T12" s="129">
        <v>0</v>
      </c>
      <c r="U12" s="87"/>
    </row>
    <row r="13" s="118" customFormat="1" ht="15" customHeight="1" spans="1:21">
      <c r="A13" s="130">
        <v>72105</v>
      </c>
      <c r="B13" s="130" t="s">
        <v>75</v>
      </c>
      <c r="C13" s="89">
        <v>1</v>
      </c>
      <c r="D13" s="129">
        <v>820.75</v>
      </c>
      <c r="E13" s="129">
        <v>453.17</v>
      </c>
      <c r="F13" s="129">
        <v>0</v>
      </c>
      <c r="G13" s="129">
        <v>0</v>
      </c>
      <c r="H13" s="129">
        <v>0</v>
      </c>
      <c r="I13" s="129">
        <v>0</v>
      </c>
      <c r="J13" s="129">
        <v>0</v>
      </c>
      <c r="K13" s="129">
        <v>0</v>
      </c>
      <c r="L13" s="129">
        <v>0</v>
      </c>
      <c r="M13" s="129">
        <v>0</v>
      </c>
      <c r="N13" s="129">
        <v>0</v>
      </c>
      <c r="O13" s="129">
        <v>0</v>
      </c>
      <c r="P13" s="129">
        <v>0</v>
      </c>
      <c r="Q13" s="129">
        <v>0</v>
      </c>
      <c r="R13" s="129">
        <v>0</v>
      </c>
      <c r="S13" s="129">
        <v>367.58</v>
      </c>
      <c r="T13" s="129">
        <v>0</v>
      </c>
      <c r="U13" s="87"/>
    </row>
    <row r="14" s="118" customFormat="1" ht="15" customHeight="1" spans="1:21">
      <c r="A14" s="130">
        <v>72106</v>
      </c>
      <c r="B14" s="130" t="s">
        <v>76</v>
      </c>
      <c r="C14" s="89">
        <v>1</v>
      </c>
      <c r="D14" s="129">
        <v>272.59</v>
      </c>
      <c r="E14" s="129">
        <v>137.83</v>
      </c>
      <c r="F14" s="129">
        <v>36</v>
      </c>
      <c r="G14" s="129">
        <v>0</v>
      </c>
      <c r="H14" s="129">
        <v>0</v>
      </c>
      <c r="I14" s="129">
        <v>0</v>
      </c>
      <c r="J14" s="129">
        <v>0</v>
      </c>
      <c r="K14" s="129">
        <v>0</v>
      </c>
      <c r="L14" s="129">
        <v>0</v>
      </c>
      <c r="M14" s="129">
        <v>0</v>
      </c>
      <c r="N14" s="129">
        <v>0</v>
      </c>
      <c r="O14" s="129">
        <v>0</v>
      </c>
      <c r="P14" s="129">
        <v>0</v>
      </c>
      <c r="Q14" s="129">
        <v>0</v>
      </c>
      <c r="R14" s="129">
        <v>0</v>
      </c>
      <c r="S14" s="129">
        <v>98.76</v>
      </c>
      <c r="T14" s="129">
        <v>0</v>
      </c>
      <c r="U14" s="87"/>
    </row>
    <row r="15" s="118" customFormat="1" ht="15" customHeight="1" spans="1:21">
      <c r="A15" s="130">
        <v>72107</v>
      </c>
      <c r="B15" s="130" t="s">
        <v>77</v>
      </c>
      <c r="C15" s="89">
        <v>1</v>
      </c>
      <c r="D15" s="129">
        <v>461.13</v>
      </c>
      <c r="E15" s="129">
        <v>278.49</v>
      </c>
      <c r="F15" s="129">
        <v>0</v>
      </c>
      <c r="G15" s="129">
        <v>0</v>
      </c>
      <c r="H15" s="129">
        <v>0</v>
      </c>
      <c r="I15" s="129">
        <v>0</v>
      </c>
      <c r="J15" s="129">
        <v>0</v>
      </c>
      <c r="K15" s="129">
        <v>0</v>
      </c>
      <c r="L15" s="129">
        <v>0</v>
      </c>
      <c r="M15" s="129">
        <v>0</v>
      </c>
      <c r="N15" s="129">
        <v>0</v>
      </c>
      <c r="O15" s="129">
        <v>0</v>
      </c>
      <c r="P15" s="129">
        <v>0</v>
      </c>
      <c r="Q15" s="129">
        <v>0</v>
      </c>
      <c r="R15" s="129">
        <v>0</v>
      </c>
      <c r="S15" s="129">
        <v>182.64</v>
      </c>
      <c r="T15" s="129">
        <v>0</v>
      </c>
      <c r="U15" s="87"/>
    </row>
    <row r="16" s="118" customFormat="1" ht="15" customHeight="1" spans="1:21">
      <c r="A16" s="130">
        <v>72110</v>
      </c>
      <c r="B16" s="130" t="s">
        <v>78</v>
      </c>
      <c r="C16" s="89">
        <v>1</v>
      </c>
      <c r="D16" s="129">
        <v>170.12</v>
      </c>
      <c r="E16" s="129">
        <v>126.09</v>
      </c>
      <c r="F16" s="129">
        <v>0</v>
      </c>
      <c r="G16" s="129">
        <v>0</v>
      </c>
      <c r="H16" s="129">
        <v>0</v>
      </c>
      <c r="I16" s="129">
        <v>0</v>
      </c>
      <c r="J16" s="129">
        <v>0</v>
      </c>
      <c r="K16" s="129">
        <v>0</v>
      </c>
      <c r="L16" s="129">
        <v>0</v>
      </c>
      <c r="M16" s="129">
        <v>0</v>
      </c>
      <c r="N16" s="129">
        <v>0</v>
      </c>
      <c r="O16" s="129">
        <v>0</v>
      </c>
      <c r="P16" s="129">
        <v>0</v>
      </c>
      <c r="Q16" s="129">
        <v>0</v>
      </c>
      <c r="R16" s="129">
        <v>0</v>
      </c>
      <c r="S16" s="129">
        <v>44.03</v>
      </c>
      <c r="T16" s="129">
        <v>0</v>
      </c>
      <c r="U16" s="87"/>
    </row>
  </sheetData>
  <mergeCells count="13">
    <mergeCell ref="A1:T1"/>
    <mergeCell ref="A2:B2"/>
    <mergeCell ref="F3:M3"/>
    <mergeCell ref="N3:P3"/>
    <mergeCell ref="A3:A4"/>
    <mergeCell ref="B3:B4"/>
    <mergeCell ref="C3:C4"/>
    <mergeCell ref="D3:D4"/>
    <mergeCell ref="E3:E4"/>
    <mergeCell ref="Q3:Q4"/>
    <mergeCell ref="R3:R4"/>
    <mergeCell ref="S3:S4"/>
    <mergeCell ref="T3:T4"/>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6"/>
  <sheetViews>
    <sheetView topLeftCell="A56" workbookViewId="0">
      <selection activeCell="F77" sqref="F77"/>
    </sheetView>
  </sheetViews>
  <sheetFormatPr defaultColWidth="9" defaultRowHeight="14.4"/>
  <cols>
    <col min="1" max="2" width="6.62962962962963" customWidth="1"/>
    <col min="3" max="3" width="3.62962962962963" customWidth="1"/>
    <col min="4" max="5" width="2.87962962962963" customWidth="1"/>
    <col min="7" max="7" width="6.62962962962963" customWidth="1"/>
    <col min="8" max="10" width="10.3796296296296" customWidth="1"/>
    <col min="11" max="11" width="9" style="45"/>
    <col min="13" max="14" width="10.3796296296296" customWidth="1"/>
  </cols>
  <sheetData>
    <row r="1" s="118" customFormat="1" ht="18.75" customHeight="1" spans="1:24">
      <c r="A1" s="119"/>
      <c r="B1" s="119"/>
      <c r="C1" s="119"/>
      <c r="D1" s="119"/>
      <c r="E1" s="119"/>
      <c r="F1" s="4"/>
      <c r="G1" s="22"/>
      <c r="H1" s="22"/>
      <c r="I1" s="22"/>
      <c r="J1" s="22"/>
      <c r="K1" s="22"/>
      <c r="L1" s="22"/>
      <c r="M1" s="22"/>
      <c r="N1" s="22"/>
      <c r="O1" s="22"/>
      <c r="P1" s="22"/>
      <c r="Q1" s="22"/>
      <c r="R1" s="22"/>
      <c r="S1" s="22"/>
      <c r="T1" s="125" t="s">
        <v>79</v>
      </c>
      <c r="U1" s="125"/>
      <c r="V1" s="125"/>
      <c r="W1" s="4"/>
      <c r="X1" s="4"/>
    </row>
    <row r="2" s="118" customFormat="1" ht="25.5" customHeight="1" spans="1:24">
      <c r="A2" s="2" t="s">
        <v>80</v>
      </c>
      <c r="B2" s="2"/>
      <c r="C2" s="2"/>
      <c r="D2" s="2"/>
      <c r="E2" s="2"/>
      <c r="F2" s="2"/>
      <c r="G2" s="2"/>
      <c r="H2" s="2"/>
      <c r="I2" s="2"/>
      <c r="J2" s="2"/>
      <c r="K2" s="2"/>
      <c r="L2" s="2"/>
      <c r="M2" s="2"/>
      <c r="N2" s="2"/>
      <c r="O2" s="2"/>
      <c r="P2" s="2"/>
      <c r="Q2" s="2"/>
      <c r="R2" s="2"/>
      <c r="S2" s="2"/>
      <c r="T2" s="2"/>
      <c r="U2" s="2"/>
      <c r="V2" s="2"/>
      <c r="W2" s="4"/>
      <c r="X2" s="4"/>
    </row>
    <row r="3" s="118" customFormat="1" ht="18.75" customHeight="1" spans="1:24">
      <c r="A3" s="120" t="s">
        <v>2</v>
      </c>
      <c r="B3" s="120"/>
      <c r="C3" s="120"/>
      <c r="D3" s="120"/>
      <c r="E3" s="120"/>
      <c r="F3" s="120"/>
      <c r="G3" s="22"/>
      <c r="H3" s="22"/>
      <c r="I3" s="22"/>
      <c r="J3" s="22"/>
      <c r="K3" s="22"/>
      <c r="L3" s="22"/>
      <c r="M3" s="22"/>
      <c r="N3" s="22"/>
      <c r="O3" s="22"/>
      <c r="P3" s="22"/>
      <c r="Q3" s="22"/>
      <c r="R3" s="22"/>
      <c r="S3" s="22" t="s">
        <v>81</v>
      </c>
      <c r="T3" s="22"/>
      <c r="U3" s="22"/>
      <c r="V3" s="22"/>
      <c r="W3" s="4"/>
      <c r="X3" s="4"/>
    </row>
    <row r="4" s="118" customFormat="1" ht="20.25" customHeight="1" spans="1:24">
      <c r="A4" s="80" t="s">
        <v>47</v>
      </c>
      <c r="B4" s="80" t="s">
        <v>82</v>
      </c>
      <c r="C4" s="80" t="s">
        <v>82</v>
      </c>
      <c r="D4" s="80"/>
      <c r="E4" s="80"/>
      <c r="F4" s="80" t="s">
        <v>83</v>
      </c>
      <c r="G4" s="80" t="s">
        <v>84</v>
      </c>
      <c r="H4" s="80" t="s">
        <v>85</v>
      </c>
      <c r="I4" s="80" t="s">
        <v>86</v>
      </c>
      <c r="J4" s="80"/>
      <c r="K4" s="80"/>
      <c r="L4" s="80"/>
      <c r="M4" s="80" t="s">
        <v>87</v>
      </c>
      <c r="N4" s="80"/>
      <c r="O4" s="80"/>
      <c r="P4" s="80"/>
      <c r="Q4" s="80"/>
      <c r="R4" s="80"/>
      <c r="S4" s="80"/>
      <c r="T4" s="80" t="s">
        <v>88</v>
      </c>
      <c r="U4" s="80" t="s">
        <v>89</v>
      </c>
      <c r="V4" s="80" t="s">
        <v>90</v>
      </c>
      <c r="W4" s="4"/>
      <c r="X4" s="4"/>
    </row>
    <row r="5" s="118" customFormat="1" ht="36.75" customHeight="1" spans="1:24">
      <c r="A5" s="80"/>
      <c r="B5" s="80"/>
      <c r="C5" s="80" t="s">
        <v>91</v>
      </c>
      <c r="D5" s="80" t="s">
        <v>92</v>
      </c>
      <c r="E5" s="80" t="s">
        <v>93</v>
      </c>
      <c r="F5" s="80"/>
      <c r="G5" s="80"/>
      <c r="H5" s="80"/>
      <c r="I5" s="80" t="s">
        <v>69</v>
      </c>
      <c r="J5" s="80" t="s">
        <v>94</v>
      </c>
      <c r="K5" s="80" t="s">
        <v>95</v>
      </c>
      <c r="L5" s="80" t="s">
        <v>96</v>
      </c>
      <c r="M5" s="80" t="s">
        <v>69</v>
      </c>
      <c r="N5" s="80" t="s">
        <v>97</v>
      </c>
      <c r="O5" s="80" t="s">
        <v>98</v>
      </c>
      <c r="P5" s="80" t="s">
        <v>99</v>
      </c>
      <c r="Q5" s="80" t="s">
        <v>100</v>
      </c>
      <c r="R5" s="80" t="s">
        <v>101</v>
      </c>
      <c r="S5" s="80" t="s">
        <v>102</v>
      </c>
      <c r="T5" s="80"/>
      <c r="U5" s="80"/>
      <c r="V5" s="80"/>
      <c r="W5" s="4"/>
      <c r="X5" s="4"/>
    </row>
    <row r="6" s="118" customFormat="1" ht="20.25" customHeight="1" spans="1:24">
      <c r="A6" s="80" t="s">
        <v>103</v>
      </c>
      <c r="B6" s="121"/>
      <c r="C6" s="80" t="s">
        <v>104</v>
      </c>
      <c r="D6" s="80" t="s">
        <v>104</v>
      </c>
      <c r="E6" s="80" t="s">
        <v>104</v>
      </c>
      <c r="F6" s="121" t="s">
        <v>67</v>
      </c>
      <c r="G6" s="121"/>
      <c r="H6" s="84"/>
      <c r="I6" s="84"/>
      <c r="J6" s="84"/>
      <c r="K6" s="84"/>
      <c r="L6" s="84"/>
      <c r="M6" s="84"/>
      <c r="N6" s="84"/>
      <c r="O6" s="84"/>
      <c r="P6" s="84"/>
      <c r="Q6" s="84"/>
      <c r="R6" s="84"/>
      <c r="S6" s="84"/>
      <c r="T6" s="84"/>
      <c r="U6" s="84"/>
      <c r="V6" s="84"/>
      <c r="W6" s="4"/>
      <c r="X6" s="4"/>
    </row>
    <row r="7" s="118" customFormat="1" ht="20.25" customHeight="1" spans="1:24">
      <c r="A7" s="122" t="s">
        <v>68</v>
      </c>
      <c r="B7" s="123"/>
      <c r="C7" s="122"/>
      <c r="D7" s="122"/>
      <c r="E7" s="122"/>
      <c r="F7" s="123"/>
      <c r="G7" s="121"/>
      <c r="H7" s="84">
        <v>7833.33</v>
      </c>
      <c r="I7" s="84">
        <v>3155.33</v>
      </c>
      <c r="J7" s="84">
        <v>2699.32</v>
      </c>
      <c r="K7" s="84">
        <v>390</v>
      </c>
      <c r="L7" s="84">
        <v>66.01</v>
      </c>
      <c r="M7" s="84">
        <v>4678</v>
      </c>
      <c r="N7" s="84">
        <v>3278</v>
      </c>
      <c r="O7" s="84">
        <v>0</v>
      </c>
      <c r="P7" s="84">
        <v>800</v>
      </c>
      <c r="Q7" s="84">
        <v>0</v>
      </c>
      <c r="R7" s="84">
        <v>600</v>
      </c>
      <c r="S7" s="84">
        <v>0</v>
      </c>
      <c r="T7" s="84"/>
      <c r="U7" s="84"/>
      <c r="V7" s="84"/>
      <c r="W7" s="4"/>
      <c r="X7" s="4"/>
    </row>
    <row r="8" s="118" customFormat="1" ht="20.25" customHeight="1" spans="1:24">
      <c r="A8" s="122"/>
      <c r="B8" s="123" t="s">
        <v>69</v>
      </c>
      <c r="C8" s="122"/>
      <c r="D8" s="122"/>
      <c r="E8" s="122"/>
      <c r="F8" s="123"/>
      <c r="G8" s="121"/>
      <c r="H8" s="84">
        <v>7833.33</v>
      </c>
      <c r="I8" s="84">
        <v>3155.33</v>
      </c>
      <c r="J8" s="84">
        <v>2699.32</v>
      </c>
      <c r="K8" s="84">
        <v>390</v>
      </c>
      <c r="L8" s="84">
        <v>66.01</v>
      </c>
      <c r="M8" s="84">
        <v>4678</v>
      </c>
      <c r="N8" s="84">
        <v>3278</v>
      </c>
      <c r="O8" s="84">
        <v>0</v>
      </c>
      <c r="P8" s="84">
        <v>800</v>
      </c>
      <c r="Q8" s="84">
        <v>0</v>
      </c>
      <c r="R8" s="84">
        <v>600</v>
      </c>
      <c r="S8" s="84">
        <v>0</v>
      </c>
      <c r="T8" s="84"/>
      <c r="U8" s="84"/>
      <c r="V8" s="84"/>
      <c r="W8" s="4"/>
      <c r="X8" s="4"/>
    </row>
    <row r="9" s="118" customFormat="1" ht="20.25" customHeight="1" spans="1:24">
      <c r="A9" s="122">
        <v>721</v>
      </c>
      <c r="B9" s="123" t="s">
        <v>69</v>
      </c>
      <c r="C9" s="122"/>
      <c r="D9" s="122"/>
      <c r="E9" s="122"/>
      <c r="F9" s="123"/>
      <c r="G9" s="121"/>
      <c r="H9" s="84">
        <v>7833.33</v>
      </c>
      <c r="I9" s="84">
        <v>3155.33</v>
      </c>
      <c r="J9" s="84">
        <v>2699.32</v>
      </c>
      <c r="K9" s="84">
        <v>390</v>
      </c>
      <c r="L9" s="84">
        <v>66.01</v>
      </c>
      <c r="M9" s="84">
        <v>4678</v>
      </c>
      <c r="N9" s="84">
        <v>3278</v>
      </c>
      <c r="O9" s="84">
        <v>0</v>
      </c>
      <c r="P9" s="84">
        <v>800</v>
      </c>
      <c r="Q9" s="84">
        <v>0</v>
      </c>
      <c r="R9" s="84">
        <v>600</v>
      </c>
      <c r="S9" s="84">
        <v>0</v>
      </c>
      <c r="T9" s="84"/>
      <c r="U9" s="84"/>
      <c r="V9" s="84"/>
      <c r="W9" s="4"/>
      <c r="X9" s="4"/>
    </row>
    <row r="10" s="118" customFormat="1" ht="20.25" customHeight="1" spans="1:24">
      <c r="A10" s="122">
        <v>72101</v>
      </c>
      <c r="B10" s="123" t="s">
        <v>69</v>
      </c>
      <c r="C10" s="122"/>
      <c r="D10" s="124"/>
      <c r="E10" s="124"/>
      <c r="F10" s="123"/>
      <c r="G10" s="121"/>
      <c r="H10" s="84">
        <v>1037.92</v>
      </c>
      <c r="I10" s="84">
        <v>1037.92</v>
      </c>
      <c r="J10" s="84">
        <v>849.91</v>
      </c>
      <c r="K10" s="84">
        <v>122</v>
      </c>
      <c r="L10" s="84">
        <v>66.01</v>
      </c>
      <c r="M10" s="84">
        <v>0</v>
      </c>
      <c r="N10" s="84">
        <v>0</v>
      </c>
      <c r="O10" s="84">
        <v>0</v>
      </c>
      <c r="P10" s="84">
        <v>0</v>
      </c>
      <c r="Q10" s="84">
        <v>0</v>
      </c>
      <c r="R10" s="84">
        <v>0</v>
      </c>
      <c r="S10" s="84">
        <v>0</v>
      </c>
      <c r="T10" s="84"/>
      <c r="U10" s="84"/>
      <c r="V10" s="84"/>
      <c r="W10" s="4"/>
      <c r="X10" s="4"/>
    </row>
    <row r="11" s="118" customFormat="1" ht="20.25" customHeight="1" spans="1:24">
      <c r="A11" s="122">
        <v>72101</v>
      </c>
      <c r="B11" s="123">
        <v>201</v>
      </c>
      <c r="C11" s="122">
        <v>201</v>
      </c>
      <c r="D11" s="124"/>
      <c r="E11" s="124"/>
      <c r="F11" s="123" t="s">
        <v>105</v>
      </c>
      <c r="G11" s="121"/>
      <c r="H11" s="84">
        <v>971.91</v>
      </c>
      <c r="I11" s="84">
        <v>971.91</v>
      </c>
      <c r="J11" s="84">
        <v>849.91</v>
      </c>
      <c r="K11" s="84">
        <v>122</v>
      </c>
      <c r="L11" s="84">
        <v>0</v>
      </c>
      <c r="M11" s="84">
        <v>0</v>
      </c>
      <c r="N11" s="84">
        <v>0</v>
      </c>
      <c r="O11" s="84">
        <v>0</v>
      </c>
      <c r="P11" s="84">
        <v>0</v>
      </c>
      <c r="Q11" s="84">
        <v>0</v>
      </c>
      <c r="R11" s="84">
        <v>0</v>
      </c>
      <c r="S11" s="84">
        <v>0</v>
      </c>
      <c r="T11" s="84"/>
      <c r="U11" s="84"/>
      <c r="V11" s="84"/>
      <c r="W11" s="4"/>
      <c r="X11" s="4"/>
    </row>
    <row r="12" s="118" customFormat="1" ht="20.25" customHeight="1" spans="1:24">
      <c r="A12" s="122">
        <v>72101</v>
      </c>
      <c r="B12" s="123">
        <v>20103</v>
      </c>
      <c r="C12" s="122">
        <v>201</v>
      </c>
      <c r="D12" s="124" t="s">
        <v>106</v>
      </c>
      <c r="E12" s="124"/>
      <c r="F12" s="123" t="s">
        <v>107</v>
      </c>
      <c r="G12" s="121"/>
      <c r="H12" s="84">
        <v>971.91</v>
      </c>
      <c r="I12" s="84">
        <v>971.91</v>
      </c>
      <c r="J12" s="84">
        <v>849.91</v>
      </c>
      <c r="K12" s="84">
        <v>122</v>
      </c>
      <c r="L12" s="84">
        <v>0</v>
      </c>
      <c r="M12" s="84">
        <v>0</v>
      </c>
      <c r="N12" s="84">
        <v>0</v>
      </c>
      <c r="O12" s="84">
        <v>0</v>
      </c>
      <c r="P12" s="84">
        <v>0</v>
      </c>
      <c r="Q12" s="84">
        <v>0</v>
      </c>
      <c r="R12" s="84">
        <v>0</v>
      </c>
      <c r="S12" s="84">
        <v>0</v>
      </c>
      <c r="T12" s="84"/>
      <c r="U12" s="84"/>
      <c r="V12" s="84"/>
      <c r="W12" s="4"/>
      <c r="X12" s="4"/>
    </row>
    <row r="13" s="118" customFormat="1" ht="20.25" customHeight="1" spans="1:24">
      <c r="A13" s="122">
        <v>72101</v>
      </c>
      <c r="B13" s="123">
        <v>2010301</v>
      </c>
      <c r="C13" s="122">
        <v>201</v>
      </c>
      <c r="D13" s="124" t="s">
        <v>106</v>
      </c>
      <c r="E13" s="124" t="s">
        <v>108</v>
      </c>
      <c r="F13" s="123" t="s">
        <v>109</v>
      </c>
      <c r="G13" s="121">
        <v>0</v>
      </c>
      <c r="H13" s="84">
        <v>971.91</v>
      </c>
      <c r="I13" s="84">
        <v>971.91</v>
      </c>
      <c r="J13" s="84">
        <v>849.91</v>
      </c>
      <c r="K13" s="84">
        <v>122</v>
      </c>
      <c r="L13" s="84">
        <v>0</v>
      </c>
      <c r="M13" s="84">
        <v>0</v>
      </c>
      <c r="N13" s="84">
        <v>0</v>
      </c>
      <c r="O13" s="84">
        <v>0</v>
      </c>
      <c r="P13" s="84">
        <v>0</v>
      </c>
      <c r="Q13" s="84">
        <v>0</v>
      </c>
      <c r="R13" s="84">
        <v>0</v>
      </c>
      <c r="S13" s="84">
        <v>0</v>
      </c>
      <c r="T13" s="84"/>
      <c r="U13" s="84"/>
      <c r="V13" s="84"/>
      <c r="W13" s="4"/>
      <c r="X13" s="4"/>
    </row>
    <row r="14" s="118" customFormat="1" ht="20.25" customHeight="1" spans="1:24">
      <c r="A14" s="122">
        <v>72101</v>
      </c>
      <c r="B14" s="123">
        <v>208</v>
      </c>
      <c r="C14" s="122">
        <v>208</v>
      </c>
      <c r="D14" s="124"/>
      <c r="E14" s="124"/>
      <c r="F14" s="123" t="s">
        <v>110</v>
      </c>
      <c r="G14" s="121"/>
      <c r="H14" s="84">
        <v>66.01</v>
      </c>
      <c r="I14" s="84">
        <v>66.01</v>
      </c>
      <c r="J14" s="84">
        <v>0</v>
      </c>
      <c r="K14" s="84">
        <v>0</v>
      </c>
      <c r="L14" s="84">
        <v>66.01</v>
      </c>
      <c r="M14" s="84">
        <v>0</v>
      </c>
      <c r="N14" s="84">
        <v>0</v>
      </c>
      <c r="O14" s="84">
        <v>0</v>
      </c>
      <c r="P14" s="84">
        <v>0</v>
      </c>
      <c r="Q14" s="84">
        <v>0</v>
      </c>
      <c r="R14" s="84">
        <v>0</v>
      </c>
      <c r="S14" s="84">
        <v>0</v>
      </c>
      <c r="T14" s="84"/>
      <c r="U14" s="84"/>
      <c r="V14" s="84"/>
      <c r="W14" s="4"/>
      <c r="X14" s="4"/>
    </row>
    <row r="15" s="118" customFormat="1" ht="20.25" customHeight="1" spans="1:24">
      <c r="A15" s="122">
        <v>72101</v>
      </c>
      <c r="B15" s="123">
        <v>20805</v>
      </c>
      <c r="C15" s="122">
        <v>208</v>
      </c>
      <c r="D15" s="124" t="s">
        <v>111</v>
      </c>
      <c r="E15" s="124"/>
      <c r="F15" s="123" t="s">
        <v>112</v>
      </c>
      <c r="G15" s="121"/>
      <c r="H15" s="84">
        <v>66.01</v>
      </c>
      <c r="I15" s="84">
        <v>66.01</v>
      </c>
      <c r="J15" s="84">
        <v>0</v>
      </c>
      <c r="K15" s="84">
        <v>0</v>
      </c>
      <c r="L15" s="84">
        <v>66.01</v>
      </c>
      <c r="M15" s="84">
        <v>0</v>
      </c>
      <c r="N15" s="84">
        <v>0</v>
      </c>
      <c r="O15" s="84">
        <v>0</v>
      </c>
      <c r="P15" s="84">
        <v>0</v>
      </c>
      <c r="Q15" s="84">
        <v>0</v>
      </c>
      <c r="R15" s="84">
        <v>0</v>
      </c>
      <c r="S15" s="84">
        <v>0</v>
      </c>
      <c r="T15" s="84"/>
      <c r="U15" s="84"/>
      <c r="V15" s="84"/>
      <c r="W15" s="4"/>
      <c r="X15" s="4"/>
    </row>
    <row r="16" s="118" customFormat="1" ht="20.25" customHeight="1" spans="1:24">
      <c r="A16" s="122">
        <v>72101</v>
      </c>
      <c r="B16" s="123">
        <v>2080501</v>
      </c>
      <c r="C16" s="122">
        <v>208</v>
      </c>
      <c r="D16" s="124" t="s">
        <v>111</v>
      </c>
      <c r="E16" s="124" t="s">
        <v>108</v>
      </c>
      <c r="F16" s="123" t="s">
        <v>113</v>
      </c>
      <c r="G16" s="121">
        <v>0</v>
      </c>
      <c r="H16" s="84">
        <v>66.01</v>
      </c>
      <c r="I16" s="84">
        <v>66.01</v>
      </c>
      <c r="J16" s="84">
        <v>0</v>
      </c>
      <c r="K16" s="84">
        <v>0</v>
      </c>
      <c r="L16" s="84">
        <v>66.01</v>
      </c>
      <c r="M16" s="84">
        <v>0</v>
      </c>
      <c r="N16" s="84">
        <v>0</v>
      </c>
      <c r="O16" s="84">
        <v>0</v>
      </c>
      <c r="P16" s="84">
        <v>0</v>
      </c>
      <c r="Q16" s="84">
        <v>0</v>
      </c>
      <c r="R16" s="84">
        <v>0</v>
      </c>
      <c r="S16" s="84">
        <v>0</v>
      </c>
      <c r="T16" s="84"/>
      <c r="U16" s="84"/>
      <c r="V16" s="84"/>
      <c r="W16" s="4"/>
      <c r="X16" s="4"/>
    </row>
    <row r="17" s="118" customFormat="1" ht="20.25" customHeight="1" spans="1:24">
      <c r="A17" s="122">
        <v>72102</v>
      </c>
      <c r="B17" s="123" t="s">
        <v>69</v>
      </c>
      <c r="C17" s="122"/>
      <c r="D17" s="124"/>
      <c r="E17" s="124"/>
      <c r="F17" s="123"/>
      <c r="G17" s="121"/>
      <c r="H17" s="84">
        <v>69.86</v>
      </c>
      <c r="I17" s="84">
        <v>69.86</v>
      </c>
      <c r="J17" s="84">
        <v>61.86</v>
      </c>
      <c r="K17" s="84">
        <v>8</v>
      </c>
      <c r="L17" s="84">
        <v>0</v>
      </c>
      <c r="M17" s="84">
        <v>0</v>
      </c>
      <c r="N17" s="84">
        <v>0</v>
      </c>
      <c r="O17" s="84">
        <v>0</v>
      </c>
      <c r="P17" s="84">
        <v>0</v>
      </c>
      <c r="Q17" s="84">
        <v>0</v>
      </c>
      <c r="R17" s="84">
        <v>0</v>
      </c>
      <c r="S17" s="84">
        <v>0</v>
      </c>
      <c r="T17" s="84"/>
      <c r="U17" s="84"/>
      <c r="V17" s="84"/>
      <c r="W17" s="4"/>
      <c r="X17" s="4"/>
    </row>
    <row r="18" s="118" customFormat="1" ht="20.25" customHeight="1" spans="1:24">
      <c r="A18" s="122">
        <v>72102</v>
      </c>
      <c r="B18" s="123">
        <v>204</v>
      </c>
      <c r="C18" s="122">
        <v>204</v>
      </c>
      <c r="D18" s="124"/>
      <c r="E18" s="124"/>
      <c r="F18" s="123" t="s">
        <v>114</v>
      </c>
      <c r="G18" s="121"/>
      <c r="H18" s="84">
        <v>69.86</v>
      </c>
      <c r="I18" s="84">
        <v>69.86</v>
      </c>
      <c r="J18" s="84">
        <v>61.86</v>
      </c>
      <c r="K18" s="84">
        <v>8</v>
      </c>
      <c r="L18" s="84">
        <v>0</v>
      </c>
      <c r="M18" s="84">
        <v>0</v>
      </c>
      <c r="N18" s="84">
        <v>0</v>
      </c>
      <c r="O18" s="84">
        <v>0</v>
      </c>
      <c r="P18" s="84">
        <v>0</v>
      </c>
      <c r="Q18" s="84">
        <v>0</v>
      </c>
      <c r="R18" s="84">
        <v>0</v>
      </c>
      <c r="S18" s="84">
        <v>0</v>
      </c>
      <c r="T18" s="84"/>
      <c r="U18" s="84"/>
      <c r="V18" s="84"/>
      <c r="W18" s="4"/>
      <c r="X18" s="4"/>
    </row>
    <row r="19" s="118" customFormat="1" ht="20.25" customHeight="1" spans="1:24">
      <c r="A19" s="122">
        <v>72102</v>
      </c>
      <c r="B19" s="123">
        <v>20406</v>
      </c>
      <c r="C19" s="122">
        <v>204</v>
      </c>
      <c r="D19" s="124" t="s">
        <v>115</v>
      </c>
      <c r="E19" s="124"/>
      <c r="F19" s="123" t="s">
        <v>116</v>
      </c>
      <c r="G19" s="121"/>
      <c r="H19" s="84">
        <v>69.86</v>
      </c>
      <c r="I19" s="84">
        <v>69.86</v>
      </c>
      <c r="J19" s="84">
        <v>61.86</v>
      </c>
      <c r="K19" s="84">
        <v>8</v>
      </c>
      <c r="L19" s="84">
        <v>0</v>
      </c>
      <c r="M19" s="84">
        <v>0</v>
      </c>
      <c r="N19" s="84">
        <v>0</v>
      </c>
      <c r="O19" s="84">
        <v>0</v>
      </c>
      <c r="P19" s="84">
        <v>0</v>
      </c>
      <c r="Q19" s="84">
        <v>0</v>
      </c>
      <c r="R19" s="84">
        <v>0</v>
      </c>
      <c r="S19" s="84">
        <v>0</v>
      </c>
      <c r="T19" s="84"/>
      <c r="U19" s="84"/>
      <c r="V19" s="84"/>
      <c r="W19" s="4"/>
      <c r="X19" s="4"/>
    </row>
    <row r="20" s="118" customFormat="1" ht="20.25" customHeight="1" spans="1:24">
      <c r="A20" s="122">
        <v>72102</v>
      </c>
      <c r="B20" s="123">
        <v>2040601</v>
      </c>
      <c r="C20" s="122">
        <v>204</v>
      </c>
      <c r="D20" s="124" t="s">
        <v>115</v>
      </c>
      <c r="E20" s="124" t="s">
        <v>108</v>
      </c>
      <c r="F20" s="123" t="s">
        <v>109</v>
      </c>
      <c r="G20" s="121">
        <v>0</v>
      </c>
      <c r="H20" s="84">
        <v>69.86</v>
      </c>
      <c r="I20" s="84">
        <v>69.86</v>
      </c>
      <c r="J20" s="84">
        <v>61.86</v>
      </c>
      <c r="K20" s="84">
        <v>8</v>
      </c>
      <c r="L20" s="84">
        <v>0</v>
      </c>
      <c r="M20" s="84">
        <v>0</v>
      </c>
      <c r="N20" s="84">
        <v>0</v>
      </c>
      <c r="O20" s="84">
        <v>0</v>
      </c>
      <c r="P20" s="84">
        <v>0</v>
      </c>
      <c r="Q20" s="84">
        <v>0</v>
      </c>
      <c r="R20" s="84">
        <v>0</v>
      </c>
      <c r="S20" s="84">
        <v>0</v>
      </c>
      <c r="T20" s="84"/>
      <c r="U20" s="84"/>
      <c r="V20" s="84"/>
      <c r="W20" s="4"/>
      <c r="X20" s="4"/>
    </row>
    <row r="21" s="118" customFormat="1" ht="20.25" customHeight="1" spans="1:24">
      <c r="A21" s="122">
        <v>72103</v>
      </c>
      <c r="B21" s="123" t="s">
        <v>69</v>
      </c>
      <c r="C21" s="122"/>
      <c r="D21" s="124"/>
      <c r="E21" s="124"/>
      <c r="F21" s="123"/>
      <c r="G21" s="121"/>
      <c r="H21" s="84">
        <v>4778.48</v>
      </c>
      <c r="I21" s="84">
        <v>100.48</v>
      </c>
      <c r="J21" s="84">
        <v>88.48</v>
      </c>
      <c r="K21" s="84">
        <v>12</v>
      </c>
      <c r="L21" s="84">
        <v>0</v>
      </c>
      <c r="M21" s="84">
        <v>4678</v>
      </c>
      <c r="N21" s="84">
        <v>3278</v>
      </c>
      <c r="O21" s="84">
        <v>0</v>
      </c>
      <c r="P21" s="84">
        <v>800</v>
      </c>
      <c r="Q21" s="84">
        <v>0</v>
      </c>
      <c r="R21" s="84">
        <v>600</v>
      </c>
      <c r="S21" s="84">
        <v>0</v>
      </c>
      <c r="T21" s="84"/>
      <c r="U21" s="84"/>
      <c r="V21" s="84"/>
      <c r="W21" s="4"/>
      <c r="X21" s="4"/>
    </row>
    <row r="22" s="118" customFormat="1" ht="20.25" customHeight="1" spans="1:24">
      <c r="A22" s="122">
        <v>72103</v>
      </c>
      <c r="B22" s="123">
        <v>201</v>
      </c>
      <c r="C22" s="122">
        <v>201</v>
      </c>
      <c r="D22" s="124"/>
      <c r="E22" s="124"/>
      <c r="F22" s="123" t="s">
        <v>105</v>
      </c>
      <c r="G22" s="121"/>
      <c r="H22" s="84">
        <v>545.48</v>
      </c>
      <c r="I22" s="84">
        <v>100.48</v>
      </c>
      <c r="J22" s="84">
        <v>88.48</v>
      </c>
      <c r="K22" s="84">
        <v>12</v>
      </c>
      <c r="L22" s="84">
        <v>0</v>
      </c>
      <c r="M22" s="84">
        <v>445</v>
      </c>
      <c r="N22" s="84">
        <v>445</v>
      </c>
      <c r="O22" s="84">
        <v>0</v>
      </c>
      <c r="P22" s="84">
        <v>0</v>
      </c>
      <c r="Q22" s="84">
        <v>0</v>
      </c>
      <c r="R22" s="84">
        <v>0</v>
      </c>
      <c r="S22" s="84">
        <v>0</v>
      </c>
      <c r="T22" s="84"/>
      <c r="U22" s="84"/>
      <c r="V22" s="84"/>
      <c r="W22" s="4"/>
      <c r="X22" s="4"/>
    </row>
    <row r="23" s="118" customFormat="1" ht="20.25" customHeight="1" spans="1:24">
      <c r="A23" s="122">
        <v>72103</v>
      </c>
      <c r="B23" s="123">
        <v>20103</v>
      </c>
      <c r="C23" s="122">
        <v>201</v>
      </c>
      <c r="D23" s="124" t="s">
        <v>106</v>
      </c>
      <c r="E23" s="124"/>
      <c r="F23" s="123" t="s">
        <v>107</v>
      </c>
      <c r="G23" s="121"/>
      <c r="H23" s="84">
        <v>400</v>
      </c>
      <c r="I23" s="84">
        <v>0</v>
      </c>
      <c r="J23" s="84">
        <v>0</v>
      </c>
      <c r="K23" s="84">
        <v>0</v>
      </c>
      <c r="L23" s="84">
        <v>0</v>
      </c>
      <c r="M23" s="84">
        <v>400</v>
      </c>
      <c r="N23" s="84">
        <v>400</v>
      </c>
      <c r="O23" s="84">
        <v>0</v>
      </c>
      <c r="P23" s="84">
        <v>0</v>
      </c>
      <c r="Q23" s="84">
        <v>0</v>
      </c>
      <c r="R23" s="84">
        <v>0</v>
      </c>
      <c r="S23" s="84">
        <v>0</v>
      </c>
      <c r="T23" s="84"/>
      <c r="U23" s="84"/>
      <c r="V23" s="84"/>
      <c r="W23" s="4"/>
      <c r="X23" s="4"/>
    </row>
    <row r="24" s="118" customFormat="1" ht="20.25" customHeight="1" spans="1:24">
      <c r="A24" s="122">
        <v>72103</v>
      </c>
      <c r="B24" s="123">
        <v>2010302</v>
      </c>
      <c r="C24" s="122">
        <v>201</v>
      </c>
      <c r="D24" s="124" t="s">
        <v>106</v>
      </c>
      <c r="E24" s="124" t="s">
        <v>117</v>
      </c>
      <c r="F24" s="123" t="s">
        <v>118</v>
      </c>
      <c r="G24" s="121">
        <v>799</v>
      </c>
      <c r="H24" s="84">
        <v>400</v>
      </c>
      <c r="I24" s="84">
        <v>0</v>
      </c>
      <c r="J24" s="84">
        <v>0</v>
      </c>
      <c r="K24" s="84">
        <v>0</v>
      </c>
      <c r="L24" s="84">
        <v>0</v>
      </c>
      <c r="M24" s="84">
        <v>400</v>
      </c>
      <c r="N24" s="84">
        <v>400</v>
      </c>
      <c r="O24" s="84">
        <v>0</v>
      </c>
      <c r="P24" s="84">
        <v>0</v>
      </c>
      <c r="Q24" s="84">
        <v>0</v>
      </c>
      <c r="R24" s="84">
        <v>0</v>
      </c>
      <c r="S24" s="84">
        <v>0</v>
      </c>
      <c r="T24" s="84"/>
      <c r="U24" s="84"/>
      <c r="V24" s="84"/>
      <c r="W24" s="4"/>
      <c r="X24" s="4"/>
    </row>
    <row r="25" s="118" customFormat="1" ht="20.25" customHeight="1" spans="1:24">
      <c r="A25" s="122">
        <v>72103</v>
      </c>
      <c r="B25" s="123">
        <v>20106</v>
      </c>
      <c r="C25" s="122">
        <v>201</v>
      </c>
      <c r="D25" s="124" t="s">
        <v>115</v>
      </c>
      <c r="E25" s="124"/>
      <c r="F25" s="123" t="s">
        <v>119</v>
      </c>
      <c r="G25" s="121"/>
      <c r="H25" s="84">
        <v>145.48</v>
      </c>
      <c r="I25" s="84">
        <v>100.48</v>
      </c>
      <c r="J25" s="84">
        <v>88.48</v>
      </c>
      <c r="K25" s="84">
        <v>12</v>
      </c>
      <c r="L25" s="84">
        <v>0</v>
      </c>
      <c r="M25" s="84">
        <v>45</v>
      </c>
      <c r="N25" s="84">
        <v>45</v>
      </c>
      <c r="O25" s="84">
        <v>0</v>
      </c>
      <c r="P25" s="84">
        <v>0</v>
      </c>
      <c r="Q25" s="84">
        <v>0</v>
      </c>
      <c r="R25" s="84">
        <v>0</v>
      </c>
      <c r="S25" s="84">
        <v>0</v>
      </c>
      <c r="T25" s="84"/>
      <c r="U25" s="84"/>
      <c r="V25" s="84"/>
      <c r="W25" s="4"/>
      <c r="X25" s="4"/>
    </row>
    <row r="26" s="118" customFormat="1" ht="20.25" customHeight="1" spans="1:24">
      <c r="A26" s="122">
        <v>72103</v>
      </c>
      <c r="B26" s="123">
        <v>2010601</v>
      </c>
      <c r="C26" s="122">
        <v>201</v>
      </c>
      <c r="D26" s="124" t="s">
        <v>115</v>
      </c>
      <c r="E26" s="124" t="s">
        <v>108</v>
      </c>
      <c r="F26" s="123" t="s">
        <v>109</v>
      </c>
      <c r="G26" s="121">
        <v>0</v>
      </c>
      <c r="H26" s="84">
        <v>100.48</v>
      </c>
      <c r="I26" s="84">
        <v>100.48</v>
      </c>
      <c r="J26" s="84">
        <v>88.48</v>
      </c>
      <c r="K26" s="84">
        <v>12</v>
      </c>
      <c r="L26" s="84">
        <v>0</v>
      </c>
      <c r="M26" s="84">
        <v>0</v>
      </c>
      <c r="N26" s="84">
        <v>0</v>
      </c>
      <c r="O26" s="84">
        <v>0</v>
      </c>
      <c r="P26" s="84">
        <v>0</v>
      </c>
      <c r="Q26" s="84">
        <v>0</v>
      </c>
      <c r="R26" s="84">
        <v>0</v>
      </c>
      <c r="S26" s="84">
        <v>0</v>
      </c>
      <c r="T26" s="84"/>
      <c r="U26" s="84"/>
      <c r="V26" s="84"/>
      <c r="W26" s="4"/>
      <c r="X26" s="4"/>
    </row>
    <row r="27" s="118" customFormat="1" ht="20.25" customHeight="1" spans="1:24">
      <c r="A27" s="122">
        <v>72103</v>
      </c>
      <c r="B27" s="123">
        <v>2010602</v>
      </c>
      <c r="C27" s="122">
        <v>201</v>
      </c>
      <c r="D27" s="124" t="s">
        <v>115</v>
      </c>
      <c r="E27" s="124" t="s">
        <v>117</v>
      </c>
      <c r="F27" s="123" t="s">
        <v>118</v>
      </c>
      <c r="G27" s="121">
        <v>799</v>
      </c>
      <c r="H27" s="84">
        <v>45</v>
      </c>
      <c r="I27" s="84">
        <v>0</v>
      </c>
      <c r="J27" s="84">
        <v>0</v>
      </c>
      <c r="K27" s="84">
        <v>0</v>
      </c>
      <c r="L27" s="84">
        <v>0</v>
      </c>
      <c r="M27" s="84">
        <v>45</v>
      </c>
      <c r="N27" s="84">
        <v>45</v>
      </c>
      <c r="O27" s="84">
        <v>0</v>
      </c>
      <c r="P27" s="84">
        <v>0</v>
      </c>
      <c r="Q27" s="84">
        <v>0</v>
      </c>
      <c r="R27" s="84">
        <v>0</v>
      </c>
      <c r="S27" s="84">
        <v>0</v>
      </c>
      <c r="T27" s="84"/>
      <c r="U27" s="84"/>
      <c r="V27" s="84"/>
      <c r="W27" s="4"/>
      <c r="X27" s="4"/>
    </row>
    <row r="28" s="118" customFormat="1" ht="20.25" customHeight="1" spans="1:24">
      <c r="A28" s="122">
        <v>72103</v>
      </c>
      <c r="B28" s="123">
        <v>208</v>
      </c>
      <c r="C28" s="122">
        <v>208</v>
      </c>
      <c r="D28" s="124"/>
      <c r="E28" s="124"/>
      <c r="F28" s="123" t="s">
        <v>110</v>
      </c>
      <c r="G28" s="121"/>
      <c r="H28" s="84">
        <v>45</v>
      </c>
      <c r="I28" s="84">
        <v>0</v>
      </c>
      <c r="J28" s="84">
        <v>0</v>
      </c>
      <c r="K28" s="84">
        <v>0</v>
      </c>
      <c r="L28" s="84">
        <v>0</v>
      </c>
      <c r="M28" s="84">
        <v>45</v>
      </c>
      <c r="N28" s="84">
        <v>45</v>
      </c>
      <c r="O28" s="84">
        <v>0</v>
      </c>
      <c r="P28" s="84">
        <v>0</v>
      </c>
      <c r="Q28" s="84">
        <v>0</v>
      </c>
      <c r="R28" s="84">
        <v>0</v>
      </c>
      <c r="S28" s="84">
        <v>0</v>
      </c>
      <c r="T28" s="84"/>
      <c r="U28" s="84"/>
      <c r="V28" s="84"/>
      <c r="W28" s="4"/>
      <c r="X28" s="4"/>
    </row>
    <row r="29" s="118" customFormat="1" ht="20.25" customHeight="1" spans="1:24">
      <c r="A29" s="122">
        <v>72103</v>
      </c>
      <c r="B29" s="123">
        <v>20802</v>
      </c>
      <c r="C29" s="122">
        <v>208</v>
      </c>
      <c r="D29" s="124" t="s">
        <v>117</v>
      </c>
      <c r="E29" s="124"/>
      <c r="F29" s="123" t="s">
        <v>120</v>
      </c>
      <c r="G29" s="121"/>
      <c r="H29" s="84">
        <v>45</v>
      </c>
      <c r="I29" s="84">
        <v>0</v>
      </c>
      <c r="J29" s="84">
        <v>0</v>
      </c>
      <c r="K29" s="84">
        <v>0</v>
      </c>
      <c r="L29" s="84">
        <v>0</v>
      </c>
      <c r="M29" s="84">
        <v>45</v>
      </c>
      <c r="N29" s="84">
        <v>45</v>
      </c>
      <c r="O29" s="84">
        <v>0</v>
      </c>
      <c r="P29" s="84">
        <v>0</v>
      </c>
      <c r="Q29" s="84">
        <v>0</v>
      </c>
      <c r="R29" s="84">
        <v>0</v>
      </c>
      <c r="S29" s="84">
        <v>0</v>
      </c>
      <c r="T29" s="84"/>
      <c r="U29" s="84"/>
      <c r="V29" s="84"/>
      <c r="W29" s="4"/>
      <c r="X29" s="4"/>
    </row>
    <row r="30" s="118" customFormat="1" ht="20.25" customHeight="1" spans="1:24">
      <c r="A30" s="122">
        <v>72103</v>
      </c>
      <c r="B30" s="123">
        <v>2080299</v>
      </c>
      <c r="C30" s="122">
        <v>208</v>
      </c>
      <c r="D30" s="124" t="s">
        <v>117</v>
      </c>
      <c r="E30" s="124">
        <v>99</v>
      </c>
      <c r="F30" s="123" t="s">
        <v>121</v>
      </c>
      <c r="G30" s="121">
        <v>799</v>
      </c>
      <c r="H30" s="84">
        <v>45</v>
      </c>
      <c r="I30" s="84">
        <v>0</v>
      </c>
      <c r="J30" s="84">
        <v>0</v>
      </c>
      <c r="K30" s="84">
        <v>0</v>
      </c>
      <c r="L30" s="84">
        <v>0</v>
      </c>
      <c r="M30" s="84">
        <v>45</v>
      </c>
      <c r="N30" s="84">
        <v>45</v>
      </c>
      <c r="O30" s="84">
        <v>0</v>
      </c>
      <c r="P30" s="84">
        <v>0</v>
      </c>
      <c r="Q30" s="84">
        <v>0</v>
      </c>
      <c r="R30" s="84">
        <v>0</v>
      </c>
      <c r="S30" s="84">
        <v>0</v>
      </c>
      <c r="T30" s="84"/>
      <c r="U30" s="84"/>
      <c r="V30" s="84"/>
      <c r="W30" s="4"/>
      <c r="X30" s="4"/>
    </row>
    <row r="31" s="118" customFormat="1" ht="20.25" customHeight="1" spans="1:24">
      <c r="A31" s="122">
        <v>72103</v>
      </c>
      <c r="B31" s="123">
        <v>210</v>
      </c>
      <c r="C31" s="122">
        <v>210</v>
      </c>
      <c r="D31" s="124"/>
      <c r="E31" s="124"/>
      <c r="F31" s="123" t="s">
        <v>122</v>
      </c>
      <c r="G31" s="121"/>
      <c r="H31" s="84">
        <v>40</v>
      </c>
      <c r="I31" s="84">
        <v>0</v>
      </c>
      <c r="J31" s="84">
        <v>0</v>
      </c>
      <c r="K31" s="84">
        <v>0</v>
      </c>
      <c r="L31" s="84">
        <v>0</v>
      </c>
      <c r="M31" s="84">
        <v>40</v>
      </c>
      <c r="N31" s="84">
        <v>40</v>
      </c>
      <c r="O31" s="84">
        <v>0</v>
      </c>
      <c r="P31" s="84">
        <v>0</v>
      </c>
      <c r="Q31" s="84">
        <v>0</v>
      </c>
      <c r="R31" s="84">
        <v>0</v>
      </c>
      <c r="S31" s="84">
        <v>0</v>
      </c>
      <c r="T31" s="84"/>
      <c r="U31" s="84"/>
      <c r="V31" s="84"/>
      <c r="W31" s="4"/>
      <c r="X31" s="4"/>
    </row>
    <row r="32" s="118" customFormat="1" ht="20.25" customHeight="1" spans="1:24">
      <c r="A32" s="122">
        <v>72103</v>
      </c>
      <c r="B32" s="123">
        <v>21007</v>
      </c>
      <c r="C32" s="122">
        <v>210</v>
      </c>
      <c r="D32" s="124" t="s">
        <v>123</v>
      </c>
      <c r="E32" s="124"/>
      <c r="F32" s="123" t="s">
        <v>124</v>
      </c>
      <c r="G32" s="121"/>
      <c r="H32" s="84">
        <v>40</v>
      </c>
      <c r="I32" s="84">
        <v>0</v>
      </c>
      <c r="J32" s="84">
        <v>0</v>
      </c>
      <c r="K32" s="84">
        <v>0</v>
      </c>
      <c r="L32" s="84">
        <v>0</v>
      </c>
      <c r="M32" s="84">
        <v>40</v>
      </c>
      <c r="N32" s="84">
        <v>40</v>
      </c>
      <c r="O32" s="84">
        <v>0</v>
      </c>
      <c r="P32" s="84">
        <v>0</v>
      </c>
      <c r="Q32" s="84">
        <v>0</v>
      </c>
      <c r="R32" s="84">
        <v>0</v>
      </c>
      <c r="S32" s="84">
        <v>0</v>
      </c>
      <c r="T32" s="84"/>
      <c r="U32" s="84"/>
      <c r="V32" s="84"/>
      <c r="W32" s="4"/>
      <c r="X32" s="4"/>
    </row>
    <row r="33" s="118" customFormat="1" ht="20.25" customHeight="1" spans="1:24">
      <c r="A33" s="122">
        <v>72103</v>
      </c>
      <c r="B33" s="123">
        <v>2100799</v>
      </c>
      <c r="C33" s="122">
        <v>210</v>
      </c>
      <c r="D33" s="124" t="s">
        <v>123</v>
      </c>
      <c r="E33" s="124">
        <v>99</v>
      </c>
      <c r="F33" s="123" t="s">
        <v>125</v>
      </c>
      <c r="G33" s="121">
        <v>799</v>
      </c>
      <c r="H33" s="84">
        <v>40</v>
      </c>
      <c r="I33" s="84">
        <v>0</v>
      </c>
      <c r="J33" s="84">
        <v>0</v>
      </c>
      <c r="K33" s="84">
        <v>0</v>
      </c>
      <c r="L33" s="84">
        <v>0</v>
      </c>
      <c r="M33" s="84">
        <v>40</v>
      </c>
      <c r="N33" s="84">
        <v>40</v>
      </c>
      <c r="O33" s="84">
        <v>0</v>
      </c>
      <c r="P33" s="84">
        <v>0</v>
      </c>
      <c r="Q33" s="84">
        <v>0</v>
      </c>
      <c r="R33" s="84">
        <v>0</v>
      </c>
      <c r="S33" s="84">
        <v>0</v>
      </c>
      <c r="T33" s="84"/>
      <c r="U33" s="84"/>
      <c r="V33" s="84"/>
      <c r="W33" s="4"/>
      <c r="X33" s="4"/>
    </row>
    <row r="34" s="118" customFormat="1" ht="20.25" customHeight="1" spans="1:24">
      <c r="A34" s="122">
        <v>72103</v>
      </c>
      <c r="B34" s="123">
        <v>211</v>
      </c>
      <c r="C34" s="122">
        <v>211</v>
      </c>
      <c r="D34" s="124"/>
      <c r="E34" s="124"/>
      <c r="F34" s="123" t="s">
        <v>126</v>
      </c>
      <c r="G34" s="121"/>
      <c r="H34" s="84">
        <v>1500</v>
      </c>
      <c r="I34" s="84">
        <v>0</v>
      </c>
      <c r="J34" s="84">
        <v>0</v>
      </c>
      <c r="K34" s="84">
        <v>0</v>
      </c>
      <c r="L34" s="84">
        <v>0</v>
      </c>
      <c r="M34" s="84">
        <v>1500</v>
      </c>
      <c r="N34" s="84">
        <v>1500</v>
      </c>
      <c r="O34" s="84">
        <v>0</v>
      </c>
      <c r="P34" s="84">
        <v>0</v>
      </c>
      <c r="Q34" s="84">
        <v>0</v>
      </c>
      <c r="R34" s="84">
        <v>0</v>
      </c>
      <c r="S34" s="84">
        <v>0</v>
      </c>
      <c r="T34" s="84"/>
      <c r="U34" s="84"/>
      <c r="V34" s="84"/>
      <c r="W34" s="4"/>
      <c r="X34" s="4"/>
    </row>
    <row r="35" s="118" customFormat="1" ht="20.25" customHeight="1" spans="1:24">
      <c r="A35" s="122">
        <v>72103</v>
      </c>
      <c r="B35" s="123">
        <v>21104</v>
      </c>
      <c r="C35" s="122">
        <v>211</v>
      </c>
      <c r="D35" s="124" t="s">
        <v>127</v>
      </c>
      <c r="E35" s="124"/>
      <c r="F35" s="123" t="s">
        <v>128</v>
      </c>
      <c r="G35" s="121"/>
      <c r="H35" s="84">
        <v>1500</v>
      </c>
      <c r="I35" s="84">
        <v>0</v>
      </c>
      <c r="J35" s="84">
        <v>0</v>
      </c>
      <c r="K35" s="84">
        <v>0</v>
      </c>
      <c r="L35" s="84">
        <v>0</v>
      </c>
      <c r="M35" s="84">
        <v>1500</v>
      </c>
      <c r="N35" s="84">
        <v>1500</v>
      </c>
      <c r="O35" s="84">
        <v>0</v>
      </c>
      <c r="P35" s="84">
        <v>0</v>
      </c>
      <c r="Q35" s="84">
        <v>0</v>
      </c>
      <c r="R35" s="84">
        <v>0</v>
      </c>
      <c r="S35" s="84">
        <v>0</v>
      </c>
      <c r="T35" s="84"/>
      <c r="U35" s="84"/>
      <c r="V35" s="84"/>
      <c r="W35" s="4"/>
      <c r="X35" s="4"/>
    </row>
    <row r="36" s="118" customFormat="1" ht="20.25" customHeight="1" spans="1:24">
      <c r="A36" s="122">
        <v>72103</v>
      </c>
      <c r="B36" s="123">
        <v>2110402</v>
      </c>
      <c r="C36" s="122">
        <v>211</v>
      </c>
      <c r="D36" s="124" t="s">
        <v>127</v>
      </c>
      <c r="E36" s="124" t="s">
        <v>117</v>
      </c>
      <c r="F36" s="123" t="s">
        <v>129</v>
      </c>
      <c r="G36" s="121">
        <v>799</v>
      </c>
      <c r="H36" s="84">
        <v>1500</v>
      </c>
      <c r="I36" s="84">
        <v>0</v>
      </c>
      <c r="J36" s="84">
        <v>0</v>
      </c>
      <c r="K36" s="84">
        <v>0</v>
      </c>
      <c r="L36" s="84">
        <v>0</v>
      </c>
      <c r="M36" s="84">
        <v>1500</v>
      </c>
      <c r="N36" s="84">
        <v>1500</v>
      </c>
      <c r="O36" s="84">
        <v>0</v>
      </c>
      <c r="P36" s="84">
        <v>0</v>
      </c>
      <c r="Q36" s="84">
        <v>0</v>
      </c>
      <c r="R36" s="84">
        <v>0</v>
      </c>
      <c r="S36" s="84">
        <v>0</v>
      </c>
      <c r="T36" s="84"/>
      <c r="U36" s="84"/>
      <c r="V36" s="84"/>
      <c r="W36" s="4"/>
      <c r="X36" s="4"/>
    </row>
    <row r="37" s="118" customFormat="1" ht="20.25" customHeight="1" spans="1:24">
      <c r="A37" s="122">
        <v>72103</v>
      </c>
      <c r="B37" s="123">
        <v>212</v>
      </c>
      <c r="C37" s="122">
        <v>212</v>
      </c>
      <c r="D37" s="124"/>
      <c r="E37" s="124"/>
      <c r="F37" s="123" t="s">
        <v>130</v>
      </c>
      <c r="G37" s="121"/>
      <c r="H37" s="84">
        <v>1950</v>
      </c>
      <c r="I37" s="84">
        <v>0</v>
      </c>
      <c r="J37" s="84">
        <v>0</v>
      </c>
      <c r="K37" s="84">
        <v>0</v>
      </c>
      <c r="L37" s="84">
        <v>0</v>
      </c>
      <c r="M37" s="84">
        <v>1950</v>
      </c>
      <c r="N37" s="84">
        <v>1150</v>
      </c>
      <c r="O37" s="84">
        <v>0</v>
      </c>
      <c r="P37" s="84">
        <v>800</v>
      </c>
      <c r="Q37" s="84">
        <v>0</v>
      </c>
      <c r="R37" s="84">
        <v>0</v>
      </c>
      <c r="S37" s="84">
        <v>0</v>
      </c>
      <c r="T37" s="84"/>
      <c r="U37" s="84"/>
      <c r="V37" s="84"/>
      <c r="W37" s="4"/>
      <c r="X37" s="4"/>
    </row>
    <row r="38" s="118" customFormat="1" ht="20.25" customHeight="1" spans="1:24">
      <c r="A38" s="122">
        <v>72103</v>
      </c>
      <c r="B38" s="123">
        <v>21201</v>
      </c>
      <c r="C38" s="122">
        <v>212</v>
      </c>
      <c r="D38" s="124" t="s">
        <v>108</v>
      </c>
      <c r="E38" s="124"/>
      <c r="F38" s="123" t="s">
        <v>131</v>
      </c>
      <c r="G38" s="121"/>
      <c r="H38" s="84">
        <v>1800</v>
      </c>
      <c r="I38" s="84">
        <v>0</v>
      </c>
      <c r="J38" s="84">
        <v>0</v>
      </c>
      <c r="K38" s="84">
        <v>0</v>
      </c>
      <c r="L38" s="84">
        <v>0</v>
      </c>
      <c r="M38" s="84">
        <v>1800</v>
      </c>
      <c r="N38" s="84">
        <v>1000</v>
      </c>
      <c r="O38" s="84">
        <v>0</v>
      </c>
      <c r="P38" s="84">
        <v>800</v>
      </c>
      <c r="Q38" s="84">
        <v>0</v>
      </c>
      <c r="R38" s="84">
        <v>0</v>
      </c>
      <c r="S38" s="84">
        <v>0</v>
      </c>
      <c r="T38" s="84"/>
      <c r="U38" s="84"/>
      <c r="V38" s="84"/>
      <c r="W38" s="4"/>
      <c r="X38" s="4"/>
    </row>
    <row r="39" s="118" customFormat="1" ht="20.25" customHeight="1" spans="1:24">
      <c r="A39" s="122">
        <v>72103</v>
      </c>
      <c r="B39" s="123">
        <v>2120102</v>
      </c>
      <c r="C39" s="122">
        <v>212</v>
      </c>
      <c r="D39" s="124" t="s">
        <v>108</v>
      </c>
      <c r="E39" s="124" t="s">
        <v>117</v>
      </c>
      <c r="F39" s="123" t="s">
        <v>118</v>
      </c>
      <c r="G39" s="121">
        <v>799</v>
      </c>
      <c r="H39" s="84">
        <v>1000</v>
      </c>
      <c r="I39" s="84">
        <v>0</v>
      </c>
      <c r="J39" s="84">
        <v>0</v>
      </c>
      <c r="K39" s="84">
        <v>0</v>
      </c>
      <c r="L39" s="84">
        <v>0</v>
      </c>
      <c r="M39" s="84">
        <v>1000</v>
      </c>
      <c r="N39" s="84">
        <v>1000</v>
      </c>
      <c r="O39" s="84">
        <v>0</v>
      </c>
      <c r="P39" s="84">
        <v>0</v>
      </c>
      <c r="Q39" s="84">
        <v>0</v>
      </c>
      <c r="R39" s="84">
        <v>0</v>
      </c>
      <c r="S39" s="84">
        <v>0</v>
      </c>
      <c r="T39" s="84"/>
      <c r="U39" s="84"/>
      <c r="V39" s="84"/>
      <c r="W39" s="4"/>
      <c r="X39" s="4"/>
    </row>
    <row r="40" s="118" customFormat="1" ht="20.25" customHeight="1" spans="1:24">
      <c r="A40" s="122">
        <v>72103</v>
      </c>
      <c r="B40" s="123">
        <v>2120199</v>
      </c>
      <c r="C40" s="122">
        <v>212</v>
      </c>
      <c r="D40" s="124" t="s">
        <v>108</v>
      </c>
      <c r="E40" s="124">
        <v>99</v>
      </c>
      <c r="F40" s="123" t="s">
        <v>132</v>
      </c>
      <c r="G40" s="121">
        <v>799</v>
      </c>
      <c r="H40" s="84">
        <v>800</v>
      </c>
      <c r="I40" s="84">
        <v>0</v>
      </c>
      <c r="J40" s="84">
        <v>0</v>
      </c>
      <c r="K40" s="84">
        <v>0</v>
      </c>
      <c r="L40" s="84">
        <v>0</v>
      </c>
      <c r="M40" s="84">
        <v>800</v>
      </c>
      <c r="N40" s="84">
        <v>0</v>
      </c>
      <c r="O40" s="84">
        <v>0</v>
      </c>
      <c r="P40" s="84">
        <v>800</v>
      </c>
      <c r="Q40" s="84">
        <v>0</v>
      </c>
      <c r="R40" s="84">
        <v>0</v>
      </c>
      <c r="S40" s="84">
        <v>0</v>
      </c>
      <c r="T40" s="84"/>
      <c r="U40" s="84"/>
      <c r="V40" s="84"/>
      <c r="W40" s="4"/>
      <c r="X40" s="4"/>
    </row>
    <row r="41" s="118" customFormat="1" ht="20.25" customHeight="1" spans="1:24">
      <c r="A41" s="122">
        <v>72103</v>
      </c>
      <c r="B41" s="123">
        <v>21213</v>
      </c>
      <c r="C41" s="122">
        <v>212</v>
      </c>
      <c r="D41" s="124">
        <v>13</v>
      </c>
      <c r="E41" s="124"/>
      <c r="F41" s="123" t="s">
        <v>133</v>
      </c>
      <c r="G41" s="121"/>
      <c r="H41" s="84">
        <v>150</v>
      </c>
      <c r="I41" s="84">
        <v>0</v>
      </c>
      <c r="J41" s="84">
        <v>0</v>
      </c>
      <c r="K41" s="84">
        <v>0</v>
      </c>
      <c r="L41" s="84">
        <v>0</v>
      </c>
      <c r="M41" s="84">
        <v>150</v>
      </c>
      <c r="N41" s="84">
        <v>150</v>
      </c>
      <c r="O41" s="84">
        <v>0</v>
      </c>
      <c r="P41" s="84">
        <v>0</v>
      </c>
      <c r="Q41" s="84">
        <v>0</v>
      </c>
      <c r="R41" s="84">
        <v>0</v>
      </c>
      <c r="S41" s="84">
        <v>0</v>
      </c>
      <c r="T41" s="84"/>
      <c r="U41" s="84"/>
      <c r="V41" s="84"/>
      <c r="W41" s="4"/>
      <c r="X41" s="4"/>
    </row>
    <row r="42" s="118" customFormat="1" ht="20.25" customHeight="1" spans="1:24">
      <c r="A42" s="122">
        <v>72103</v>
      </c>
      <c r="B42" s="123">
        <v>2121399</v>
      </c>
      <c r="C42" s="122">
        <v>212</v>
      </c>
      <c r="D42" s="124">
        <v>13</v>
      </c>
      <c r="E42" s="124">
        <v>99</v>
      </c>
      <c r="F42" s="123" t="s">
        <v>134</v>
      </c>
      <c r="G42" s="121">
        <v>799</v>
      </c>
      <c r="H42" s="84">
        <v>150</v>
      </c>
      <c r="I42" s="84">
        <v>0</v>
      </c>
      <c r="J42" s="84">
        <v>0</v>
      </c>
      <c r="K42" s="84">
        <v>0</v>
      </c>
      <c r="L42" s="84">
        <v>0</v>
      </c>
      <c r="M42" s="84">
        <v>150</v>
      </c>
      <c r="N42" s="84">
        <v>150</v>
      </c>
      <c r="O42" s="84">
        <v>0</v>
      </c>
      <c r="P42" s="84">
        <v>0</v>
      </c>
      <c r="Q42" s="84">
        <v>0</v>
      </c>
      <c r="R42" s="84">
        <v>0</v>
      </c>
      <c r="S42" s="84">
        <v>0</v>
      </c>
      <c r="T42" s="84"/>
      <c r="U42" s="84"/>
      <c r="V42" s="84"/>
      <c r="W42" s="4"/>
      <c r="X42" s="4"/>
    </row>
    <row r="43" s="118" customFormat="1" ht="20.25" customHeight="1" spans="1:24">
      <c r="A43" s="122">
        <v>72103</v>
      </c>
      <c r="B43" s="123">
        <v>213</v>
      </c>
      <c r="C43" s="122">
        <v>213</v>
      </c>
      <c r="D43" s="124"/>
      <c r="E43" s="124"/>
      <c r="F43" s="123" t="s">
        <v>135</v>
      </c>
      <c r="G43" s="121"/>
      <c r="H43" s="84">
        <v>649</v>
      </c>
      <c r="I43" s="84">
        <v>0</v>
      </c>
      <c r="J43" s="84">
        <v>0</v>
      </c>
      <c r="K43" s="84">
        <v>0</v>
      </c>
      <c r="L43" s="84">
        <v>0</v>
      </c>
      <c r="M43" s="84">
        <v>649</v>
      </c>
      <c r="N43" s="84">
        <v>49</v>
      </c>
      <c r="O43" s="84">
        <v>0</v>
      </c>
      <c r="P43" s="84">
        <v>0</v>
      </c>
      <c r="Q43" s="84">
        <v>0</v>
      </c>
      <c r="R43" s="84">
        <v>600</v>
      </c>
      <c r="S43" s="84">
        <v>0</v>
      </c>
      <c r="T43" s="84"/>
      <c r="U43" s="84"/>
      <c r="V43" s="84"/>
      <c r="W43" s="4"/>
      <c r="X43" s="4"/>
    </row>
    <row r="44" s="118" customFormat="1" ht="20.25" customHeight="1" spans="1:24">
      <c r="A44" s="122">
        <v>72103</v>
      </c>
      <c r="B44" s="123">
        <v>21302</v>
      </c>
      <c r="C44" s="122">
        <v>213</v>
      </c>
      <c r="D44" s="124" t="s">
        <v>117</v>
      </c>
      <c r="E44" s="124"/>
      <c r="F44" s="123" t="s">
        <v>136</v>
      </c>
      <c r="G44" s="121"/>
      <c r="H44" s="84">
        <v>49</v>
      </c>
      <c r="I44" s="84">
        <v>0</v>
      </c>
      <c r="J44" s="84">
        <v>0</v>
      </c>
      <c r="K44" s="84">
        <v>0</v>
      </c>
      <c r="L44" s="84">
        <v>0</v>
      </c>
      <c r="M44" s="84">
        <v>49</v>
      </c>
      <c r="N44" s="84">
        <v>49</v>
      </c>
      <c r="O44" s="84">
        <v>0</v>
      </c>
      <c r="P44" s="84">
        <v>0</v>
      </c>
      <c r="Q44" s="84">
        <v>0</v>
      </c>
      <c r="R44" s="84">
        <v>0</v>
      </c>
      <c r="S44" s="84">
        <v>0</v>
      </c>
      <c r="T44" s="84"/>
      <c r="U44" s="84"/>
      <c r="V44" s="84"/>
      <c r="W44" s="4"/>
      <c r="X44" s="4"/>
    </row>
    <row r="45" s="118" customFormat="1" ht="20.25" customHeight="1" spans="1:24">
      <c r="A45" s="122">
        <v>72103</v>
      </c>
      <c r="B45" s="123">
        <v>2130299</v>
      </c>
      <c r="C45" s="122">
        <v>213</v>
      </c>
      <c r="D45" s="124" t="s">
        <v>117</v>
      </c>
      <c r="E45" s="124">
        <v>99</v>
      </c>
      <c r="F45" s="123" t="s">
        <v>137</v>
      </c>
      <c r="G45" s="121">
        <v>799</v>
      </c>
      <c r="H45" s="84">
        <v>49</v>
      </c>
      <c r="I45" s="84">
        <v>0</v>
      </c>
      <c r="J45" s="84">
        <v>0</v>
      </c>
      <c r="K45" s="84">
        <v>0</v>
      </c>
      <c r="L45" s="84">
        <v>0</v>
      </c>
      <c r="M45" s="84">
        <v>49</v>
      </c>
      <c r="N45" s="84">
        <v>49</v>
      </c>
      <c r="O45" s="84">
        <v>0</v>
      </c>
      <c r="P45" s="84">
        <v>0</v>
      </c>
      <c r="Q45" s="84">
        <v>0</v>
      </c>
      <c r="R45" s="84">
        <v>0</v>
      </c>
      <c r="S45" s="84">
        <v>0</v>
      </c>
      <c r="T45" s="84"/>
      <c r="U45" s="84"/>
      <c r="V45" s="84"/>
      <c r="W45" s="4"/>
      <c r="X45" s="4"/>
    </row>
    <row r="46" s="118" customFormat="1" ht="20.25" customHeight="1" spans="1:24">
      <c r="A46" s="122">
        <v>72103</v>
      </c>
      <c r="B46" s="123">
        <v>21307</v>
      </c>
      <c r="C46" s="122">
        <v>213</v>
      </c>
      <c r="D46" s="124" t="s">
        <v>123</v>
      </c>
      <c r="E46" s="124"/>
      <c r="F46" s="123" t="s">
        <v>138</v>
      </c>
      <c r="G46" s="121"/>
      <c r="H46" s="84">
        <v>600</v>
      </c>
      <c r="I46" s="84">
        <v>0</v>
      </c>
      <c r="J46" s="84">
        <v>0</v>
      </c>
      <c r="K46" s="84">
        <v>0</v>
      </c>
      <c r="L46" s="84">
        <v>0</v>
      </c>
      <c r="M46" s="84">
        <v>600</v>
      </c>
      <c r="N46" s="84">
        <v>0</v>
      </c>
      <c r="O46" s="84">
        <v>0</v>
      </c>
      <c r="P46" s="84">
        <v>0</v>
      </c>
      <c r="Q46" s="84">
        <v>0</v>
      </c>
      <c r="R46" s="84">
        <v>600</v>
      </c>
      <c r="S46" s="84">
        <v>0</v>
      </c>
      <c r="T46" s="84"/>
      <c r="U46" s="84"/>
      <c r="V46" s="84"/>
      <c r="W46" s="4"/>
      <c r="X46" s="4"/>
    </row>
    <row r="47" s="118" customFormat="1" ht="20.25" customHeight="1" spans="1:24">
      <c r="A47" s="122">
        <v>72103</v>
      </c>
      <c r="B47" s="123">
        <v>2130705</v>
      </c>
      <c r="C47" s="122">
        <v>213</v>
      </c>
      <c r="D47" s="124" t="s">
        <v>123</v>
      </c>
      <c r="E47" s="124" t="s">
        <v>111</v>
      </c>
      <c r="F47" s="123" t="s">
        <v>139</v>
      </c>
      <c r="G47" s="121">
        <v>799</v>
      </c>
      <c r="H47" s="84">
        <v>600</v>
      </c>
      <c r="I47" s="84">
        <v>0</v>
      </c>
      <c r="J47" s="84">
        <v>0</v>
      </c>
      <c r="K47" s="84">
        <v>0</v>
      </c>
      <c r="L47" s="84">
        <v>0</v>
      </c>
      <c r="M47" s="84">
        <v>600</v>
      </c>
      <c r="N47" s="84">
        <v>0</v>
      </c>
      <c r="O47" s="84">
        <v>0</v>
      </c>
      <c r="P47" s="84">
        <v>0</v>
      </c>
      <c r="Q47" s="84">
        <v>0</v>
      </c>
      <c r="R47" s="84">
        <v>600</v>
      </c>
      <c r="S47" s="84">
        <v>0</v>
      </c>
      <c r="T47" s="84"/>
      <c r="U47" s="84"/>
      <c r="V47" s="84"/>
      <c r="W47" s="4"/>
      <c r="X47" s="4"/>
    </row>
    <row r="48" s="118" customFormat="1" ht="20.25" customHeight="1" spans="1:24">
      <c r="A48" s="122">
        <v>72103</v>
      </c>
      <c r="B48" s="123">
        <v>224</v>
      </c>
      <c r="C48" s="122">
        <v>224</v>
      </c>
      <c r="D48" s="124"/>
      <c r="E48" s="124"/>
      <c r="F48" s="123" t="s">
        <v>140</v>
      </c>
      <c r="G48" s="121"/>
      <c r="H48" s="84">
        <v>49</v>
      </c>
      <c r="I48" s="84">
        <v>0</v>
      </c>
      <c r="J48" s="84">
        <v>0</v>
      </c>
      <c r="K48" s="84">
        <v>0</v>
      </c>
      <c r="L48" s="84">
        <v>0</v>
      </c>
      <c r="M48" s="84">
        <v>49</v>
      </c>
      <c r="N48" s="84">
        <v>49</v>
      </c>
      <c r="O48" s="84">
        <v>0</v>
      </c>
      <c r="P48" s="84">
        <v>0</v>
      </c>
      <c r="Q48" s="84">
        <v>0</v>
      </c>
      <c r="R48" s="84">
        <v>0</v>
      </c>
      <c r="S48" s="84">
        <v>0</v>
      </c>
      <c r="T48" s="84"/>
      <c r="U48" s="84"/>
      <c r="V48" s="84"/>
      <c r="W48" s="4"/>
      <c r="X48" s="4"/>
    </row>
    <row r="49" s="118" customFormat="1" ht="20.25" customHeight="1" spans="1:24">
      <c r="A49" s="122">
        <v>72103</v>
      </c>
      <c r="B49" s="123">
        <v>22401</v>
      </c>
      <c r="C49" s="122">
        <v>224</v>
      </c>
      <c r="D49" s="124" t="s">
        <v>108</v>
      </c>
      <c r="E49" s="124"/>
      <c r="F49" s="123" t="s">
        <v>141</v>
      </c>
      <c r="G49" s="121"/>
      <c r="H49" s="84">
        <v>49</v>
      </c>
      <c r="I49" s="84">
        <v>0</v>
      </c>
      <c r="J49" s="84">
        <v>0</v>
      </c>
      <c r="K49" s="84">
        <v>0</v>
      </c>
      <c r="L49" s="84">
        <v>0</v>
      </c>
      <c r="M49" s="84">
        <v>49</v>
      </c>
      <c r="N49" s="84">
        <v>49</v>
      </c>
      <c r="O49" s="84">
        <v>0</v>
      </c>
      <c r="P49" s="84">
        <v>0</v>
      </c>
      <c r="Q49" s="84">
        <v>0</v>
      </c>
      <c r="R49" s="84">
        <v>0</v>
      </c>
      <c r="S49" s="84">
        <v>0</v>
      </c>
      <c r="T49" s="84"/>
      <c r="U49" s="84"/>
      <c r="V49" s="84"/>
      <c r="W49" s="4"/>
      <c r="X49" s="4"/>
    </row>
    <row r="50" s="118" customFormat="1" ht="20.25" customHeight="1" spans="1:24">
      <c r="A50" s="122">
        <v>72103</v>
      </c>
      <c r="B50" s="123">
        <v>2240106</v>
      </c>
      <c r="C50" s="122">
        <v>224</v>
      </c>
      <c r="D50" s="124" t="s">
        <v>108</v>
      </c>
      <c r="E50" s="124" t="s">
        <v>115</v>
      </c>
      <c r="F50" s="123" t="s">
        <v>142</v>
      </c>
      <c r="G50" s="121">
        <v>799</v>
      </c>
      <c r="H50" s="84">
        <v>49</v>
      </c>
      <c r="I50" s="84">
        <v>0</v>
      </c>
      <c r="J50" s="84">
        <v>0</v>
      </c>
      <c r="K50" s="84">
        <v>0</v>
      </c>
      <c r="L50" s="84">
        <v>0</v>
      </c>
      <c r="M50" s="84">
        <v>49</v>
      </c>
      <c r="N50" s="84">
        <v>49</v>
      </c>
      <c r="O50" s="84">
        <v>0</v>
      </c>
      <c r="P50" s="84">
        <v>0</v>
      </c>
      <c r="Q50" s="84">
        <v>0</v>
      </c>
      <c r="R50" s="84">
        <v>0</v>
      </c>
      <c r="S50" s="84">
        <v>0</v>
      </c>
      <c r="T50" s="84"/>
      <c r="U50" s="84"/>
      <c r="V50" s="84"/>
      <c r="W50" s="4"/>
      <c r="X50" s="4"/>
    </row>
    <row r="51" s="118" customFormat="1" ht="20.25" customHeight="1" spans="1:24">
      <c r="A51" s="122">
        <v>72104</v>
      </c>
      <c r="B51" s="123" t="s">
        <v>69</v>
      </c>
      <c r="C51" s="122"/>
      <c r="D51" s="124"/>
      <c r="E51" s="124"/>
      <c r="F51" s="123"/>
      <c r="G51" s="121"/>
      <c r="H51" s="84">
        <v>222.49</v>
      </c>
      <c r="I51" s="84">
        <v>222.49</v>
      </c>
      <c r="J51" s="84">
        <v>194.49</v>
      </c>
      <c r="K51" s="84">
        <v>28</v>
      </c>
      <c r="L51" s="84">
        <v>0</v>
      </c>
      <c r="M51" s="84">
        <v>0</v>
      </c>
      <c r="N51" s="84">
        <v>0</v>
      </c>
      <c r="O51" s="84">
        <v>0</v>
      </c>
      <c r="P51" s="84">
        <v>0</v>
      </c>
      <c r="Q51" s="84">
        <v>0</v>
      </c>
      <c r="R51" s="84">
        <v>0</v>
      </c>
      <c r="S51" s="84">
        <v>0</v>
      </c>
      <c r="T51" s="84"/>
      <c r="U51" s="84"/>
      <c r="V51" s="84"/>
      <c r="W51" s="4"/>
      <c r="X51" s="4"/>
    </row>
    <row r="52" s="118" customFormat="1" ht="20.25" customHeight="1" spans="1:24">
      <c r="A52" s="122">
        <v>72104</v>
      </c>
      <c r="B52" s="123">
        <v>213</v>
      </c>
      <c r="C52" s="122">
        <v>213</v>
      </c>
      <c r="D52" s="124"/>
      <c r="E52" s="124"/>
      <c r="F52" s="123" t="s">
        <v>135</v>
      </c>
      <c r="G52" s="121"/>
      <c r="H52" s="84">
        <v>222.49</v>
      </c>
      <c r="I52" s="84">
        <v>222.49</v>
      </c>
      <c r="J52" s="84">
        <v>194.49</v>
      </c>
      <c r="K52" s="84">
        <v>28</v>
      </c>
      <c r="L52" s="84">
        <v>0</v>
      </c>
      <c r="M52" s="84">
        <v>0</v>
      </c>
      <c r="N52" s="84">
        <v>0</v>
      </c>
      <c r="O52" s="84">
        <v>0</v>
      </c>
      <c r="P52" s="84">
        <v>0</v>
      </c>
      <c r="Q52" s="84">
        <v>0</v>
      </c>
      <c r="R52" s="84">
        <v>0</v>
      </c>
      <c r="S52" s="84">
        <v>0</v>
      </c>
      <c r="T52" s="84"/>
      <c r="U52" s="84"/>
      <c r="V52" s="84"/>
      <c r="W52" s="4"/>
      <c r="X52" s="4"/>
    </row>
    <row r="53" s="118" customFormat="1" ht="20.25" customHeight="1" spans="1:24">
      <c r="A53" s="122">
        <v>72104</v>
      </c>
      <c r="B53" s="123">
        <v>21301</v>
      </c>
      <c r="C53" s="122">
        <v>213</v>
      </c>
      <c r="D53" s="124" t="s">
        <v>108</v>
      </c>
      <c r="E53" s="124"/>
      <c r="F53" s="123" t="s">
        <v>143</v>
      </c>
      <c r="G53" s="121"/>
      <c r="H53" s="84">
        <v>222.49</v>
      </c>
      <c r="I53" s="84">
        <v>222.49</v>
      </c>
      <c r="J53" s="84">
        <v>194.49</v>
      </c>
      <c r="K53" s="84">
        <v>28</v>
      </c>
      <c r="L53" s="84">
        <v>0</v>
      </c>
      <c r="M53" s="84">
        <v>0</v>
      </c>
      <c r="N53" s="84">
        <v>0</v>
      </c>
      <c r="O53" s="84">
        <v>0</v>
      </c>
      <c r="P53" s="84">
        <v>0</v>
      </c>
      <c r="Q53" s="84">
        <v>0</v>
      </c>
      <c r="R53" s="84">
        <v>0</v>
      </c>
      <c r="S53" s="84">
        <v>0</v>
      </c>
      <c r="T53" s="84"/>
      <c r="U53" s="84"/>
      <c r="V53" s="84"/>
      <c r="W53" s="4"/>
      <c r="X53" s="4"/>
    </row>
    <row r="54" s="118" customFormat="1" ht="20.25" customHeight="1" spans="1:24">
      <c r="A54" s="122">
        <v>72104</v>
      </c>
      <c r="B54" s="123">
        <v>2130104</v>
      </c>
      <c r="C54" s="122">
        <v>213</v>
      </c>
      <c r="D54" s="124" t="s">
        <v>108</v>
      </c>
      <c r="E54" s="124" t="s">
        <v>127</v>
      </c>
      <c r="F54" s="123" t="s">
        <v>144</v>
      </c>
      <c r="G54" s="121">
        <v>0</v>
      </c>
      <c r="H54" s="84">
        <v>222.49</v>
      </c>
      <c r="I54" s="84">
        <v>222.49</v>
      </c>
      <c r="J54" s="84">
        <v>194.49</v>
      </c>
      <c r="K54" s="84">
        <v>28</v>
      </c>
      <c r="L54" s="84">
        <v>0</v>
      </c>
      <c r="M54" s="84">
        <v>0</v>
      </c>
      <c r="N54" s="84">
        <v>0</v>
      </c>
      <c r="O54" s="84">
        <v>0</v>
      </c>
      <c r="P54" s="84">
        <v>0</v>
      </c>
      <c r="Q54" s="84">
        <v>0</v>
      </c>
      <c r="R54" s="84">
        <v>0</v>
      </c>
      <c r="S54" s="84">
        <v>0</v>
      </c>
      <c r="T54" s="84"/>
      <c r="U54" s="84"/>
      <c r="V54" s="84"/>
      <c r="W54" s="4"/>
      <c r="X54" s="4"/>
    </row>
    <row r="55" s="118" customFormat="1" ht="20.25" customHeight="1" spans="1:24">
      <c r="A55" s="122">
        <v>72105</v>
      </c>
      <c r="B55" s="123" t="s">
        <v>69</v>
      </c>
      <c r="C55" s="122"/>
      <c r="D55" s="124"/>
      <c r="E55" s="124"/>
      <c r="F55" s="123"/>
      <c r="G55" s="121"/>
      <c r="H55" s="84">
        <v>820.75</v>
      </c>
      <c r="I55" s="84">
        <v>820.75</v>
      </c>
      <c r="J55" s="84">
        <v>714.75</v>
      </c>
      <c r="K55" s="84">
        <v>106</v>
      </c>
      <c r="L55" s="84">
        <v>0</v>
      </c>
      <c r="M55" s="84">
        <v>0</v>
      </c>
      <c r="N55" s="84">
        <v>0</v>
      </c>
      <c r="O55" s="84">
        <v>0</v>
      </c>
      <c r="P55" s="84">
        <v>0</v>
      </c>
      <c r="Q55" s="84">
        <v>0</v>
      </c>
      <c r="R55" s="84">
        <v>0</v>
      </c>
      <c r="S55" s="84">
        <v>0</v>
      </c>
      <c r="T55" s="84"/>
      <c r="U55" s="84"/>
      <c r="V55" s="84"/>
      <c r="W55" s="4"/>
      <c r="X55" s="4"/>
    </row>
    <row r="56" s="118" customFormat="1" ht="20.25" customHeight="1" spans="1:24">
      <c r="A56" s="122">
        <v>72105</v>
      </c>
      <c r="B56" s="123">
        <v>212</v>
      </c>
      <c r="C56" s="122">
        <v>212</v>
      </c>
      <c r="D56" s="124"/>
      <c r="E56" s="124"/>
      <c r="F56" s="123" t="s">
        <v>130</v>
      </c>
      <c r="G56" s="121"/>
      <c r="H56" s="84">
        <v>604.54</v>
      </c>
      <c r="I56" s="84">
        <v>604.54</v>
      </c>
      <c r="J56" s="84">
        <v>526.54</v>
      </c>
      <c r="K56" s="84">
        <v>78</v>
      </c>
      <c r="L56" s="84">
        <v>0</v>
      </c>
      <c r="M56" s="84">
        <v>0</v>
      </c>
      <c r="N56" s="84">
        <v>0</v>
      </c>
      <c r="O56" s="84">
        <v>0</v>
      </c>
      <c r="P56" s="84">
        <v>0</v>
      </c>
      <c r="Q56" s="84">
        <v>0</v>
      </c>
      <c r="R56" s="84">
        <v>0</v>
      </c>
      <c r="S56" s="84">
        <v>0</v>
      </c>
      <c r="T56" s="84"/>
      <c r="U56" s="84"/>
      <c r="V56" s="84"/>
      <c r="W56" s="4"/>
      <c r="X56" s="4"/>
    </row>
    <row r="57" s="118" customFormat="1" ht="20.25" customHeight="1" spans="1:24">
      <c r="A57" s="122">
        <v>72105</v>
      </c>
      <c r="B57" s="123">
        <v>21201</v>
      </c>
      <c r="C57" s="122">
        <v>212</v>
      </c>
      <c r="D57" s="124" t="s">
        <v>108</v>
      </c>
      <c r="E57" s="124"/>
      <c r="F57" s="123" t="s">
        <v>131</v>
      </c>
      <c r="G57" s="121"/>
      <c r="H57" s="84">
        <v>604.54</v>
      </c>
      <c r="I57" s="84">
        <v>604.54</v>
      </c>
      <c r="J57" s="84">
        <v>526.54</v>
      </c>
      <c r="K57" s="84">
        <v>78</v>
      </c>
      <c r="L57" s="84">
        <v>0</v>
      </c>
      <c r="M57" s="84">
        <v>0</v>
      </c>
      <c r="N57" s="84">
        <v>0</v>
      </c>
      <c r="O57" s="84">
        <v>0</v>
      </c>
      <c r="P57" s="84">
        <v>0</v>
      </c>
      <c r="Q57" s="84">
        <v>0</v>
      </c>
      <c r="R57" s="84">
        <v>0</v>
      </c>
      <c r="S57" s="84">
        <v>0</v>
      </c>
      <c r="T57" s="84"/>
      <c r="U57" s="84"/>
      <c r="V57" s="84"/>
      <c r="W57" s="4"/>
      <c r="X57" s="4"/>
    </row>
    <row r="58" s="118" customFormat="1" ht="20.25" customHeight="1" spans="1:24">
      <c r="A58" s="122">
        <v>72105</v>
      </c>
      <c r="B58" s="123">
        <v>2120101</v>
      </c>
      <c r="C58" s="122">
        <v>212</v>
      </c>
      <c r="D58" s="124" t="s">
        <v>108</v>
      </c>
      <c r="E58" s="124" t="s">
        <v>108</v>
      </c>
      <c r="F58" s="123" t="s">
        <v>109</v>
      </c>
      <c r="G58" s="121">
        <v>0</v>
      </c>
      <c r="H58" s="84">
        <v>604.54</v>
      </c>
      <c r="I58" s="84">
        <v>604.54</v>
      </c>
      <c r="J58" s="84">
        <v>526.54</v>
      </c>
      <c r="K58" s="84">
        <v>78</v>
      </c>
      <c r="L58" s="84">
        <v>0</v>
      </c>
      <c r="M58" s="84">
        <v>0</v>
      </c>
      <c r="N58" s="84">
        <v>0</v>
      </c>
      <c r="O58" s="84">
        <v>0</v>
      </c>
      <c r="P58" s="84">
        <v>0</v>
      </c>
      <c r="Q58" s="84">
        <v>0</v>
      </c>
      <c r="R58" s="84">
        <v>0</v>
      </c>
      <c r="S58" s="84">
        <v>0</v>
      </c>
      <c r="T58" s="84"/>
      <c r="U58" s="84"/>
      <c r="V58" s="84"/>
      <c r="W58" s="4"/>
      <c r="X58" s="4"/>
    </row>
    <row r="59" s="118" customFormat="1" ht="20.25" customHeight="1" spans="1:24">
      <c r="A59" s="122">
        <v>72105</v>
      </c>
      <c r="B59" s="123">
        <v>224</v>
      </c>
      <c r="C59" s="122">
        <v>224</v>
      </c>
      <c r="D59" s="124"/>
      <c r="E59" s="124"/>
      <c r="F59" s="123" t="s">
        <v>140</v>
      </c>
      <c r="G59" s="121"/>
      <c r="H59" s="84">
        <v>216.21</v>
      </c>
      <c r="I59" s="84">
        <v>216.21</v>
      </c>
      <c r="J59" s="84">
        <v>188.21</v>
      </c>
      <c r="K59" s="84">
        <v>28</v>
      </c>
      <c r="L59" s="84">
        <v>0</v>
      </c>
      <c r="M59" s="84">
        <v>0</v>
      </c>
      <c r="N59" s="84">
        <v>0</v>
      </c>
      <c r="O59" s="84">
        <v>0</v>
      </c>
      <c r="P59" s="84">
        <v>0</v>
      </c>
      <c r="Q59" s="84">
        <v>0</v>
      </c>
      <c r="R59" s="84">
        <v>0</v>
      </c>
      <c r="S59" s="84">
        <v>0</v>
      </c>
      <c r="T59" s="84"/>
      <c r="U59" s="84"/>
      <c r="V59" s="84"/>
      <c r="W59" s="4"/>
      <c r="X59" s="4"/>
    </row>
    <row r="60" s="118" customFormat="1" ht="20.25" customHeight="1" spans="1:24">
      <c r="A60" s="122">
        <v>72105</v>
      </c>
      <c r="B60" s="123">
        <v>22401</v>
      </c>
      <c r="C60" s="122">
        <v>224</v>
      </c>
      <c r="D60" s="124" t="s">
        <v>108</v>
      </c>
      <c r="E60" s="124"/>
      <c r="F60" s="123" t="s">
        <v>141</v>
      </c>
      <c r="G60" s="121"/>
      <c r="H60" s="84">
        <v>216.21</v>
      </c>
      <c r="I60" s="84">
        <v>216.21</v>
      </c>
      <c r="J60" s="84">
        <v>188.21</v>
      </c>
      <c r="K60" s="84">
        <v>28</v>
      </c>
      <c r="L60" s="84">
        <v>0</v>
      </c>
      <c r="M60" s="84">
        <v>0</v>
      </c>
      <c r="N60" s="84">
        <v>0</v>
      </c>
      <c r="O60" s="84">
        <v>0</v>
      </c>
      <c r="P60" s="84">
        <v>0</v>
      </c>
      <c r="Q60" s="84">
        <v>0</v>
      </c>
      <c r="R60" s="84">
        <v>0</v>
      </c>
      <c r="S60" s="84">
        <v>0</v>
      </c>
      <c r="T60" s="84"/>
      <c r="U60" s="84"/>
      <c r="V60" s="84"/>
      <c r="W60" s="4"/>
      <c r="X60" s="4"/>
    </row>
    <row r="61" s="118" customFormat="1" ht="20.25" customHeight="1" spans="1:24">
      <c r="A61" s="122">
        <v>72105</v>
      </c>
      <c r="B61" s="123">
        <v>2240106</v>
      </c>
      <c r="C61" s="122">
        <v>224</v>
      </c>
      <c r="D61" s="124" t="s">
        <v>108</v>
      </c>
      <c r="E61" s="124">
        <v>6</v>
      </c>
      <c r="F61" s="123" t="s">
        <v>142</v>
      </c>
      <c r="G61" s="121">
        <v>0</v>
      </c>
      <c r="H61" s="84">
        <v>216.21</v>
      </c>
      <c r="I61" s="84">
        <v>216.21</v>
      </c>
      <c r="J61" s="84">
        <v>188.21</v>
      </c>
      <c r="K61" s="84">
        <v>28</v>
      </c>
      <c r="L61" s="84">
        <v>0</v>
      </c>
      <c r="M61" s="84">
        <v>0</v>
      </c>
      <c r="N61" s="84">
        <v>0</v>
      </c>
      <c r="O61" s="84">
        <v>0</v>
      </c>
      <c r="P61" s="84">
        <v>0</v>
      </c>
      <c r="Q61" s="84">
        <v>0</v>
      </c>
      <c r="R61" s="84">
        <v>0</v>
      </c>
      <c r="S61" s="84">
        <v>0</v>
      </c>
      <c r="T61" s="84"/>
      <c r="U61" s="84"/>
      <c r="V61" s="84"/>
      <c r="W61" s="4"/>
      <c r="X61" s="4"/>
    </row>
    <row r="62" s="118" customFormat="1" ht="20.25" customHeight="1" spans="1:24">
      <c r="A62" s="122">
        <v>72106</v>
      </c>
      <c r="B62" s="123" t="s">
        <v>69</v>
      </c>
      <c r="C62" s="122"/>
      <c r="D62" s="124"/>
      <c r="E62" s="124"/>
      <c r="F62" s="123"/>
      <c r="G62" s="121"/>
      <c r="H62" s="84">
        <v>272.59</v>
      </c>
      <c r="I62" s="84">
        <v>272.59</v>
      </c>
      <c r="J62" s="84">
        <v>238.59</v>
      </c>
      <c r="K62" s="84">
        <v>34</v>
      </c>
      <c r="L62" s="84">
        <v>0</v>
      </c>
      <c r="M62" s="84">
        <v>0</v>
      </c>
      <c r="N62" s="84">
        <v>0</v>
      </c>
      <c r="O62" s="84">
        <v>0</v>
      </c>
      <c r="P62" s="84">
        <v>0</v>
      </c>
      <c r="Q62" s="84">
        <v>0</v>
      </c>
      <c r="R62" s="84">
        <v>0</v>
      </c>
      <c r="S62" s="84">
        <v>0</v>
      </c>
      <c r="T62" s="84"/>
      <c r="U62" s="84"/>
      <c r="V62" s="84"/>
      <c r="W62" s="4"/>
      <c r="X62" s="4"/>
    </row>
    <row r="63" s="118" customFormat="1" ht="20.25" customHeight="1" spans="1:24">
      <c r="A63" s="122">
        <v>72106</v>
      </c>
      <c r="B63" s="123">
        <v>210</v>
      </c>
      <c r="C63" s="122">
        <v>210</v>
      </c>
      <c r="D63" s="124"/>
      <c r="E63" s="124"/>
      <c r="F63" s="123" t="s">
        <v>122</v>
      </c>
      <c r="G63" s="121"/>
      <c r="H63" s="84">
        <v>272.59</v>
      </c>
      <c r="I63" s="84">
        <v>272.59</v>
      </c>
      <c r="J63" s="84">
        <v>238.59</v>
      </c>
      <c r="K63" s="84">
        <v>34</v>
      </c>
      <c r="L63" s="84">
        <v>0</v>
      </c>
      <c r="M63" s="84">
        <v>0</v>
      </c>
      <c r="N63" s="84">
        <v>0</v>
      </c>
      <c r="O63" s="84">
        <v>0</v>
      </c>
      <c r="P63" s="84">
        <v>0</v>
      </c>
      <c r="Q63" s="84">
        <v>0</v>
      </c>
      <c r="R63" s="84">
        <v>0</v>
      </c>
      <c r="S63" s="84">
        <v>0</v>
      </c>
      <c r="T63" s="84"/>
      <c r="U63" s="84"/>
      <c r="V63" s="84"/>
      <c r="W63" s="4"/>
      <c r="X63" s="4"/>
    </row>
    <row r="64" s="118" customFormat="1" ht="20.25" customHeight="1" spans="1:24">
      <c r="A64" s="122">
        <v>72106</v>
      </c>
      <c r="B64" s="123">
        <v>21007</v>
      </c>
      <c r="C64" s="122">
        <v>210</v>
      </c>
      <c r="D64" s="124" t="s">
        <v>123</v>
      </c>
      <c r="E64" s="124"/>
      <c r="F64" s="123" t="s">
        <v>124</v>
      </c>
      <c r="G64" s="121"/>
      <c r="H64" s="84">
        <v>272.59</v>
      </c>
      <c r="I64" s="84">
        <v>272.59</v>
      </c>
      <c r="J64" s="84">
        <v>238.59</v>
      </c>
      <c r="K64" s="84">
        <v>34</v>
      </c>
      <c r="L64" s="84">
        <v>0</v>
      </c>
      <c r="M64" s="84">
        <v>0</v>
      </c>
      <c r="N64" s="84">
        <v>0</v>
      </c>
      <c r="O64" s="84">
        <v>0</v>
      </c>
      <c r="P64" s="84">
        <v>0</v>
      </c>
      <c r="Q64" s="84">
        <v>0</v>
      </c>
      <c r="R64" s="84">
        <v>0</v>
      </c>
      <c r="S64" s="84">
        <v>0</v>
      </c>
      <c r="T64" s="84"/>
      <c r="U64" s="84"/>
      <c r="V64" s="84"/>
      <c r="W64" s="4"/>
      <c r="X64" s="4"/>
    </row>
    <row r="65" s="118" customFormat="1" ht="20.25" customHeight="1" spans="1:24">
      <c r="A65" s="122">
        <v>72106</v>
      </c>
      <c r="B65" s="123">
        <v>2100799</v>
      </c>
      <c r="C65" s="122">
        <v>210</v>
      </c>
      <c r="D65" s="124" t="s">
        <v>123</v>
      </c>
      <c r="E65" s="124">
        <v>99</v>
      </c>
      <c r="F65" s="123" t="s">
        <v>125</v>
      </c>
      <c r="G65" s="121">
        <v>0</v>
      </c>
      <c r="H65" s="84">
        <v>272.59</v>
      </c>
      <c r="I65" s="84">
        <v>272.59</v>
      </c>
      <c r="J65" s="84">
        <v>238.59</v>
      </c>
      <c r="K65" s="84">
        <v>34</v>
      </c>
      <c r="L65" s="84">
        <v>0</v>
      </c>
      <c r="M65" s="84">
        <v>0</v>
      </c>
      <c r="N65" s="84">
        <v>0</v>
      </c>
      <c r="O65" s="84">
        <v>0</v>
      </c>
      <c r="P65" s="84">
        <v>0</v>
      </c>
      <c r="Q65" s="84">
        <v>0</v>
      </c>
      <c r="R65" s="84">
        <v>0</v>
      </c>
      <c r="S65" s="84">
        <v>0</v>
      </c>
      <c r="T65" s="84"/>
      <c r="U65" s="84"/>
      <c r="V65" s="84"/>
      <c r="W65" s="4"/>
      <c r="X65" s="4"/>
    </row>
    <row r="66" s="118" customFormat="1" ht="20.25" customHeight="1" spans="1:24">
      <c r="A66" s="122">
        <v>72107</v>
      </c>
      <c r="B66" s="123" t="s">
        <v>69</v>
      </c>
      <c r="C66" s="122"/>
      <c r="D66" s="124"/>
      <c r="E66" s="124"/>
      <c r="F66" s="123"/>
      <c r="G66" s="121"/>
      <c r="H66" s="84">
        <v>461.12</v>
      </c>
      <c r="I66" s="84">
        <v>461.12</v>
      </c>
      <c r="J66" s="84">
        <v>403.12</v>
      </c>
      <c r="K66" s="84">
        <v>58</v>
      </c>
      <c r="L66" s="84">
        <v>0</v>
      </c>
      <c r="M66" s="84">
        <v>0</v>
      </c>
      <c r="N66" s="84">
        <v>0</v>
      </c>
      <c r="O66" s="84">
        <v>0</v>
      </c>
      <c r="P66" s="84">
        <v>0</v>
      </c>
      <c r="Q66" s="84">
        <v>0</v>
      </c>
      <c r="R66" s="84">
        <v>0</v>
      </c>
      <c r="S66" s="84">
        <v>0</v>
      </c>
      <c r="T66" s="84"/>
      <c r="U66" s="84"/>
      <c r="V66" s="84"/>
      <c r="W66" s="4"/>
      <c r="X66" s="4"/>
    </row>
    <row r="67" s="118" customFormat="1" ht="20.25" customHeight="1" spans="1:24">
      <c r="A67" s="122">
        <v>72107</v>
      </c>
      <c r="B67" s="123">
        <v>201</v>
      </c>
      <c r="C67" s="122">
        <v>201</v>
      </c>
      <c r="D67" s="124"/>
      <c r="E67" s="124"/>
      <c r="F67" s="123" t="s">
        <v>105</v>
      </c>
      <c r="G67" s="121"/>
      <c r="H67" s="84">
        <v>206.07</v>
      </c>
      <c r="I67" s="84">
        <v>206.07</v>
      </c>
      <c r="J67" s="84">
        <v>180.07</v>
      </c>
      <c r="K67" s="84">
        <v>26</v>
      </c>
      <c r="L67" s="84">
        <v>0</v>
      </c>
      <c r="M67" s="84">
        <v>0</v>
      </c>
      <c r="N67" s="84">
        <v>0</v>
      </c>
      <c r="O67" s="84">
        <v>0</v>
      </c>
      <c r="P67" s="84">
        <v>0</v>
      </c>
      <c r="Q67" s="84">
        <v>0</v>
      </c>
      <c r="R67" s="84">
        <v>0</v>
      </c>
      <c r="S67" s="84">
        <v>0</v>
      </c>
      <c r="T67" s="84"/>
      <c r="U67" s="84"/>
      <c r="V67" s="84"/>
      <c r="W67" s="4"/>
      <c r="X67" s="4"/>
    </row>
    <row r="68" s="118" customFormat="1" ht="20.25" customHeight="1" spans="1:24">
      <c r="A68" s="122">
        <v>72107</v>
      </c>
      <c r="B68" s="123">
        <v>20103</v>
      </c>
      <c r="C68" s="122">
        <v>201</v>
      </c>
      <c r="D68" s="124" t="s">
        <v>106</v>
      </c>
      <c r="E68" s="124"/>
      <c r="F68" s="123" t="s">
        <v>107</v>
      </c>
      <c r="G68" s="121"/>
      <c r="H68" s="84">
        <v>206.07</v>
      </c>
      <c r="I68" s="84">
        <v>206.07</v>
      </c>
      <c r="J68" s="84">
        <v>180.07</v>
      </c>
      <c r="K68" s="84">
        <v>26</v>
      </c>
      <c r="L68" s="84">
        <v>0</v>
      </c>
      <c r="M68" s="84">
        <v>0</v>
      </c>
      <c r="N68" s="84">
        <v>0</v>
      </c>
      <c r="O68" s="84">
        <v>0</v>
      </c>
      <c r="P68" s="84">
        <v>0</v>
      </c>
      <c r="Q68" s="84">
        <v>0</v>
      </c>
      <c r="R68" s="84">
        <v>0</v>
      </c>
      <c r="S68" s="84">
        <v>0</v>
      </c>
      <c r="T68" s="84"/>
      <c r="U68" s="84"/>
      <c r="V68" s="84"/>
      <c r="W68" s="4"/>
      <c r="X68" s="4"/>
    </row>
    <row r="69" s="118" customFormat="1" ht="20.25" customHeight="1" spans="1:24">
      <c r="A69" s="122">
        <v>72107</v>
      </c>
      <c r="B69" s="123">
        <v>2010301</v>
      </c>
      <c r="C69" s="122">
        <v>201</v>
      </c>
      <c r="D69" s="124" t="s">
        <v>106</v>
      </c>
      <c r="E69" s="124" t="s">
        <v>108</v>
      </c>
      <c r="F69" s="123" t="s">
        <v>109</v>
      </c>
      <c r="G69" s="121">
        <v>0</v>
      </c>
      <c r="H69" s="84">
        <v>206.07</v>
      </c>
      <c r="I69" s="84">
        <v>206.07</v>
      </c>
      <c r="J69" s="84">
        <v>180.07</v>
      </c>
      <c r="K69" s="84">
        <v>26</v>
      </c>
      <c r="L69" s="84">
        <v>0</v>
      </c>
      <c r="M69" s="84">
        <v>0</v>
      </c>
      <c r="N69" s="84">
        <v>0</v>
      </c>
      <c r="O69" s="84">
        <v>0</v>
      </c>
      <c r="P69" s="84">
        <v>0</v>
      </c>
      <c r="Q69" s="84">
        <v>0</v>
      </c>
      <c r="R69" s="84">
        <v>0</v>
      </c>
      <c r="S69" s="84">
        <v>0</v>
      </c>
      <c r="T69" s="84"/>
      <c r="U69" s="84"/>
      <c r="V69" s="84"/>
      <c r="W69" s="4"/>
      <c r="X69" s="4"/>
    </row>
    <row r="70" s="118" customFormat="1" ht="20.25" customHeight="1" spans="1:24">
      <c r="A70" s="122">
        <v>72107</v>
      </c>
      <c r="B70" s="123">
        <v>208</v>
      </c>
      <c r="C70" s="122">
        <v>208</v>
      </c>
      <c r="D70" s="124"/>
      <c r="E70" s="124"/>
      <c r="F70" s="123" t="s">
        <v>110</v>
      </c>
      <c r="G70" s="121"/>
      <c r="H70" s="84">
        <v>255.05</v>
      </c>
      <c r="I70" s="84">
        <v>255.05</v>
      </c>
      <c r="J70" s="84">
        <v>223.05</v>
      </c>
      <c r="K70" s="84">
        <v>32</v>
      </c>
      <c r="L70" s="84">
        <v>0</v>
      </c>
      <c r="M70" s="84">
        <v>0</v>
      </c>
      <c r="N70" s="84">
        <v>0</v>
      </c>
      <c r="O70" s="84">
        <v>0</v>
      </c>
      <c r="P70" s="84">
        <v>0</v>
      </c>
      <c r="Q70" s="84">
        <v>0</v>
      </c>
      <c r="R70" s="84">
        <v>0</v>
      </c>
      <c r="S70" s="84">
        <v>0</v>
      </c>
      <c r="T70" s="84"/>
      <c r="U70" s="84"/>
      <c r="V70" s="84"/>
      <c r="W70" s="4"/>
      <c r="X70" s="4"/>
    </row>
    <row r="71" s="118" customFormat="1" ht="20.25" customHeight="1" spans="1:24">
      <c r="A71" s="122">
        <v>72107</v>
      </c>
      <c r="B71" s="123">
        <v>20801</v>
      </c>
      <c r="C71" s="122">
        <v>208</v>
      </c>
      <c r="D71" s="124" t="s">
        <v>108</v>
      </c>
      <c r="E71" s="124"/>
      <c r="F71" s="123" t="s">
        <v>145</v>
      </c>
      <c r="G71" s="121"/>
      <c r="H71" s="84">
        <v>255.05</v>
      </c>
      <c r="I71" s="84">
        <v>255.05</v>
      </c>
      <c r="J71" s="84">
        <v>223.05</v>
      </c>
      <c r="K71" s="84">
        <v>32</v>
      </c>
      <c r="L71" s="84">
        <v>0</v>
      </c>
      <c r="M71" s="84">
        <v>0</v>
      </c>
      <c r="N71" s="84">
        <v>0</v>
      </c>
      <c r="O71" s="84">
        <v>0</v>
      </c>
      <c r="P71" s="84">
        <v>0</v>
      </c>
      <c r="Q71" s="84">
        <v>0</v>
      </c>
      <c r="R71" s="84">
        <v>0</v>
      </c>
      <c r="S71" s="84">
        <v>0</v>
      </c>
      <c r="T71" s="84"/>
      <c r="U71" s="84"/>
      <c r="V71" s="84"/>
      <c r="W71" s="4"/>
      <c r="X71" s="4"/>
    </row>
    <row r="72" s="118" customFormat="1" ht="20.25" customHeight="1" spans="1:24">
      <c r="A72" s="122">
        <v>72107</v>
      </c>
      <c r="B72" s="123">
        <v>2080109</v>
      </c>
      <c r="C72" s="122">
        <v>208</v>
      </c>
      <c r="D72" s="124" t="s">
        <v>108</v>
      </c>
      <c r="E72" s="124" t="s">
        <v>146</v>
      </c>
      <c r="F72" s="123" t="s">
        <v>147</v>
      </c>
      <c r="G72" s="121">
        <v>0</v>
      </c>
      <c r="H72" s="84">
        <v>255.05</v>
      </c>
      <c r="I72" s="84">
        <v>255.05</v>
      </c>
      <c r="J72" s="84">
        <v>223.05</v>
      </c>
      <c r="K72" s="84">
        <v>32</v>
      </c>
      <c r="L72" s="84">
        <v>0</v>
      </c>
      <c r="M72" s="84">
        <v>0</v>
      </c>
      <c r="N72" s="84">
        <v>0</v>
      </c>
      <c r="O72" s="84">
        <v>0</v>
      </c>
      <c r="P72" s="84">
        <v>0</v>
      </c>
      <c r="Q72" s="84">
        <v>0</v>
      </c>
      <c r="R72" s="84">
        <v>0</v>
      </c>
      <c r="S72" s="84">
        <v>0</v>
      </c>
      <c r="T72" s="84"/>
      <c r="U72" s="84"/>
      <c r="V72" s="84"/>
      <c r="W72" s="4"/>
      <c r="X72" s="4"/>
    </row>
    <row r="73" s="118" customFormat="1" ht="20.25" customHeight="1" spans="1:24">
      <c r="A73" s="122">
        <v>72110</v>
      </c>
      <c r="B73" s="123" t="s">
        <v>69</v>
      </c>
      <c r="C73" s="122"/>
      <c r="D73" s="124"/>
      <c r="E73" s="124"/>
      <c r="F73" s="123"/>
      <c r="G73" s="121"/>
      <c r="H73" s="84">
        <v>170.12</v>
      </c>
      <c r="I73" s="84">
        <v>170.12</v>
      </c>
      <c r="J73" s="84">
        <v>148.12</v>
      </c>
      <c r="K73" s="84">
        <v>22</v>
      </c>
      <c r="L73" s="84">
        <v>0</v>
      </c>
      <c r="M73" s="84">
        <v>0</v>
      </c>
      <c r="N73" s="84">
        <v>0</v>
      </c>
      <c r="O73" s="84">
        <v>0</v>
      </c>
      <c r="P73" s="84">
        <v>0</v>
      </c>
      <c r="Q73" s="84">
        <v>0</v>
      </c>
      <c r="R73" s="84">
        <v>0</v>
      </c>
      <c r="S73" s="84">
        <v>0</v>
      </c>
      <c r="T73" s="84"/>
      <c r="U73" s="84"/>
      <c r="V73" s="84"/>
      <c r="W73" s="4"/>
      <c r="X73" s="4"/>
    </row>
    <row r="74" s="118" customFormat="1" ht="20.25" customHeight="1" spans="1:24">
      <c r="A74" s="122">
        <v>72110</v>
      </c>
      <c r="B74" s="123">
        <v>201</v>
      </c>
      <c r="C74" s="122">
        <v>201</v>
      </c>
      <c r="D74" s="124"/>
      <c r="E74" s="124"/>
      <c r="F74" s="123" t="s">
        <v>105</v>
      </c>
      <c r="G74" s="121"/>
      <c r="H74" s="84">
        <v>170.12</v>
      </c>
      <c r="I74" s="84">
        <v>170.12</v>
      </c>
      <c r="J74" s="84">
        <v>148.12</v>
      </c>
      <c r="K74" s="84">
        <v>22</v>
      </c>
      <c r="L74" s="84">
        <v>0</v>
      </c>
      <c r="M74" s="84">
        <v>0</v>
      </c>
      <c r="N74" s="84">
        <v>0</v>
      </c>
      <c r="O74" s="84">
        <v>0</v>
      </c>
      <c r="P74" s="84">
        <v>0</v>
      </c>
      <c r="Q74" s="84">
        <v>0</v>
      </c>
      <c r="R74" s="84">
        <v>0</v>
      </c>
      <c r="S74" s="84">
        <v>0</v>
      </c>
      <c r="T74" s="84"/>
      <c r="U74" s="84"/>
      <c r="V74" s="84"/>
      <c r="W74" s="4"/>
      <c r="X74" s="4"/>
    </row>
    <row r="75" s="118" customFormat="1" ht="20.25" customHeight="1" spans="1:24">
      <c r="A75" s="122">
        <v>72110</v>
      </c>
      <c r="B75" s="123">
        <v>20103</v>
      </c>
      <c r="C75" s="122">
        <v>201</v>
      </c>
      <c r="D75" s="124" t="s">
        <v>106</v>
      </c>
      <c r="E75" s="124"/>
      <c r="F75" s="123" t="s">
        <v>107</v>
      </c>
      <c r="G75" s="121"/>
      <c r="H75" s="84">
        <v>170.12</v>
      </c>
      <c r="I75" s="84">
        <v>170.12</v>
      </c>
      <c r="J75" s="84">
        <v>148.12</v>
      </c>
      <c r="K75" s="84">
        <v>22</v>
      </c>
      <c r="L75" s="84">
        <v>0</v>
      </c>
      <c r="M75" s="84">
        <v>0</v>
      </c>
      <c r="N75" s="84">
        <v>0</v>
      </c>
      <c r="O75" s="84">
        <v>0</v>
      </c>
      <c r="P75" s="84">
        <v>0</v>
      </c>
      <c r="Q75" s="84">
        <v>0</v>
      </c>
      <c r="R75" s="84">
        <v>0</v>
      </c>
      <c r="S75" s="84">
        <v>0</v>
      </c>
      <c r="T75" s="84"/>
      <c r="U75" s="84"/>
      <c r="V75" s="84"/>
      <c r="W75" s="4"/>
      <c r="X75" s="4"/>
    </row>
    <row r="76" s="118" customFormat="1" ht="20.25" customHeight="1" spans="1:24">
      <c r="A76" s="122">
        <v>72110</v>
      </c>
      <c r="B76" s="123">
        <v>2010301</v>
      </c>
      <c r="C76" s="122">
        <v>201</v>
      </c>
      <c r="D76" s="124" t="s">
        <v>106</v>
      </c>
      <c r="E76" s="124" t="s">
        <v>108</v>
      </c>
      <c r="F76" s="123" t="s">
        <v>109</v>
      </c>
      <c r="G76" s="121">
        <v>0</v>
      </c>
      <c r="H76" s="84">
        <v>170.12</v>
      </c>
      <c r="I76" s="84">
        <v>170.12</v>
      </c>
      <c r="J76" s="84">
        <v>148.12</v>
      </c>
      <c r="K76" s="84">
        <v>22</v>
      </c>
      <c r="L76" s="84">
        <v>0</v>
      </c>
      <c r="M76" s="84">
        <v>0</v>
      </c>
      <c r="N76" s="84">
        <v>0</v>
      </c>
      <c r="O76" s="84">
        <v>0</v>
      </c>
      <c r="P76" s="84">
        <v>0</v>
      </c>
      <c r="Q76" s="84">
        <v>0</v>
      </c>
      <c r="R76" s="84">
        <v>0</v>
      </c>
      <c r="S76" s="84">
        <v>0</v>
      </c>
      <c r="T76" s="84"/>
      <c r="U76" s="84"/>
      <c r="V76" s="84"/>
      <c r="W76" s="4"/>
      <c r="X76" s="4"/>
    </row>
  </sheetData>
  <mergeCells count="15">
    <mergeCell ref="T1:V1"/>
    <mergeCell ref="A2:V2"/>
    <mergeCell ref="A3:F3"/>
    <mergeCell ref="S3:V3"/>
    <mergeCell ref="C4:E4"/>
    <mergeCell ref="I4:L4"/>
    <mergeCell ref="M4:S4"/>
    <mergeCell ref="A4:A5"/>
    <mergeCell ref="B4:B5"/>
    <mergeCell ref="F4:F5"/>
    <mergeCell ref="G4:G5"/>
    <mergeCell ref="H4:H5"/>
    <mergeCell ref="T4:T5"/>
    <mergeCell ref="U4:U5"/>
    <mergeCell ref="V4:V5"/>
  </mergeCells>
  <pageMargins left="0.699305555555556" right="0.699305555555556" top="0.75" bottom="0.75" header="0.3" footer="0.3"/>
  <pageSetup paperSize="9" scale="3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opLeftCell="A31" workbookViewId="0">
      <selection activeCell="C66" sqref="C66"/>
    </sheetView>
  </sheetViews>
  <sheetFormatPr defaultColWidth="9" defaultRowHeight="15.6"/>
  <cols>
    <col min="1" max="1" width="3.62962962962963" style="105" customWidth="1"/>
    <col min="2" max="3" width="5.87962962962963" style="105" customWidth="1"/>
    <col min="4" max="4" width="24.6296296296296" style="105" customWidth="1"/>
    <col min="5" max="5" width="8.12962962962963" style="105" customWidth="1"/>
    <col min="6" max="8" width="10.3796296296296" style="105" customWidth="1"/>
    <col min="9" max="9" width="9" style="106"/>
    <col min="10" max="12" width="12.6296296296296" style="106"/>
    <col min="13" max="16384" width="9" style="106"/>
  </cols>
  <sheetData>
    <row r="1" ht="22.2" spans="1:8">
      <c r="A1" s="107" t="s">
        <v>148</v>
      </c>
      <c r="B1" s="107"/>
      <c r="C1" s="107"/>
      <c r="D1" s="107"/>
      <c r="E1" s="107"/>
      <c r="F1" s="107"/>
      <c r="G1" s="107"/>
      <c r="H1" s="107"/>
    </row>
    <row r="2" ht="14.4" spans="1:8">
      <c r="A2" s="108" t="s">
        <v>2</v>
      </c>
      <c r="B2" s="108"/>
      <c r="C2" s="108"/>
      <c r="D2" s="108"/>
      <c r="E2" s="108"/>
      <c r="F2" s="108"/>
      <c r="G2" s="108"/>
      <c r="H2" s="109" t="s">
        <v>149</v>
      </c>
    </row>
    <row r="3" ht="14.4" spans="1:8">
      <c r="A3" s="110" t="s">
        <v>82</v>
      </c>
      <c r="B3" s="110"/>
      <c r="C3" s="110"/>
      <c r="D3" s="110" t="s">
        <v>150</v>
      </c>
      <c r="E3" s="110" t="s">
        <v>49</v>
      </c>
      <c r="F3" s="110" t="s">
        <v>68</v>
      </c>
      <c r="G3" s="110" t="s">
        <v>86</v>
      </c>
      <c r="H3" s="110" t="s">
        <v>87</v>
      </c>
    </row>
    <row r="4" ht="14.4" spans="1:8">
      <c r="A4" s="110" t="s">
        <v>91</v>
      </c>
      <c r="B4" s="110" t="s">
        <v>92</v>
      </c>
      <c r="C4" s="110" t="s">
        <v>93</v>
      </c>
      <c r="D4" s="110"/>
      <c r="E4" s="110"/>
      <c r="F4" s="110"/>
      <c r="G4" s="110"/>
      <c r="H4" s="110"/>
    </row>
    <row r="5" ht="14.4" spans="1:8">
      <c r="A5" s="111"/>
      <c r="B5" s="111"/>
      <c r="C5" s="111"/>
      <c r="D5" s="111" t="s">
        <v>68</v>
      </c>
      <c r="E5" s="112"/>
      <c r="F5" s="113">
        <v>7683.33</v>
      </c>
      <c r="G5" s="113">
        <v>3155.33</v>
      </c>
      <c r="H5" s="113">
        <v>4528</v>
      </c>
    </row>
    <row r="6" spans="1:11">
      <c r="A6" s="114">
        <v>201</v>
      </c>
      <c r="B6" s="114"/>
      <c r="C6" s="114"/>
      <c r="D6" s="112" t="s">
        <v>105</v>
      </c>
      <c r="E6" s="112"/>
      <c r="F6" s="113">
        <v>971.91</v>
      </c>
      <c r="G6" s="113">
        <v>971.91</v>
      </c>
      <c r="H6" s="113">
        <v>0</v>
      </c>
      <c r="K6" s="117"/>
    </row>
    <row r="7" ht="21.6" spans="1:12">
      <c r="A7" s="114">
        <v>201</v>
      </c>
      <c r="B7" s="115" t="s">
        <v>106</v>
      </c>
      <c r="C7" s="115"/>
      <c r="D7" s="112" t="s">
        <v>107</v>
      </c>
      <c r="E7" s="112"/>
      <c r="F7" s="113">
        <v>971.91</v>
      </c>
      <c r="G7" s="113">
        <v>971.91</v>
      </c>
      <c r="H7" s="113">
        <v>0</v>
      </c>
      <c r="K7" s="117"/>
      <c r="L7" s="117"/>
    </row>
    <row r="8" ht="14.4" spans="1:12">
      <c r="A8" s="114">
        <v>201</v>
      </c>
      <c r="B8" s="115" t="s">
        <v>106</v>
      </c>
      <c r="C8" s="115" t="s">
        <v>108</v>
      </c>
      <c r="D8" s="112" t="s">
        <v>109</v>
      </c>
      <c r="E8" s="112">
        <v>1</v>
      </c>
      <c r="F8" s="113">
        <v>971.91</v>
      </c>
      <c r="G8" s="113">
        <v>971.91</v>
      </c>
      <c r="H8" s="113">
        <v>0</v>
      </c>
      <c r="K8" s="117"/>
      <c r="L8" s="117"/>
    </row>
    <row r="9" ht="14.4" spans="1:11">
      <c r="A9" s="114">
        <v>208</v>
      </c>
      <c r="B9" s="115"/>
      <c r="C9" s="115"/>
      <c r="D9" s="112" t="s">
        <v>110</v>
      </c>
      <c r="E9" s="112"/>
      <c r="F9" s="113">
        <v>66.01</v>
      </c>
      <c r="G9" s="113">
        <v>66.01</v>
      </c>
      <c r="H9" s="113">
        <v>0</v>
      </c>
      <c r="K9" s="117"/>
    </row>
    <row r="10" ht="14.4" spans="1:11">
      <c r="A10" s="114">
        <v>208</v>
      </c>
      <c r="B10" s="115" t="s">
        <v>111</v>
      </c>
      <c r="C10" s="115"/>
      <c r="D10" s="112" t="s">
        <v>112</v>
      </c>
      <c r="E10" s="112"/>
      <c r="F10" s="113">
        <v>66.01</v>
      </c>
      <c r="G10" s="113">
        <v>66.01</v>
      </c>
      <c r="H10" s="113">
        <v>0</v>
      </c>
      <c r="K10" s="117"/>
    </row>
    <row r="11" ht="14.4" spans="1:11">
      <c r="A11" s="114">
        <v>208</v>
      </c>
      <c r="B11" s="115" t="s">
        <v>111</v>
      </c>
      <c r="C11" s="115" t="s">
        <v>108</v>
      </c>
      <c r="D11" s="112" t="s">
        <v>113</v>
      </c>
      <c r="E11" s="112">
        <v>1</v>
      </c>
      <c r="F11" s="113">
        <v>66.01</v>
      </c>
      <c r="G11" s="113">
        <v>66.01</v>
      </c>
      <c r="H11" s="113">
        <v>0</v>
      </c>
      <c r="K11" s="117"/>
    </row>
    <row r="12" ht="14.4" spans="1:11">
      <c r="A12" s="114">
        <v>204</v>
      </c>
      <c r="B12" s="115"/>
      <c r="C12" s="115"/>
      <c r="D12" s="112" t="s">
        <v>114</v>
      </c>
      <c r="E12" s="112"/>
      <c r="F12" s="113">
        <v>69.86</v>
      </c>
      <c r="G12" s="113">
        <v>69.86</v>
      </c>
      <c r="H12" s="113">
        <v>0</v>
      </c>
      <c r="K12" s="117"/>
    </row>
    <row r="13" ht="14.4" spans="1:11">
      <c r="A13" s="114">
        <v>204</v>
      </c>
      <c r="B13" s="115" t="s">
        <v>115</v>
      </c>
      <c r="C13" s="115"/>
      <c r="D13" s="112" t="s">
        <v>116</v>
      </c>
      <c r="E13" s="112"/>
      <c r="F13" s="113">
        <v>69.86</v>
      </c>
      <c r="G13" s="113">
        <v>69.86</v>
      </c>
      <c r="H13" s="113">
        <v>0</v>
      </c>
      <c r="K13" s="117"/>
    </row>
    <row r="14" ht="14.4" spans="1:11">
      <c r="A14" s="114">
        <v>204</v>
      </c>
      <c r="B14" s="115" t="s">
        <v>115</v>
      </c>
      <c r="C14" s="115" t="s">
        <v>108</v>
      </c>
      <c r="D14" s="112" t="s">
        <v>109</v>
      </c>
      <c r="E14" s="112">
        <v>1</v>
      </c>
      <c r="F14" s="113">
        <v>69.86</v>
      </c>
      <c r="G14" s="113">
        <v>69.86</v>
      </c>
      <c r="H14" s="113">
        <v>0</v>
      </c>
      <c r="K14" s="117"/>
    </row>
    <row r="15" ht="14.4" spans="1:11">
      <c r="A15" s="114">
        <v>201</v>
      </c>
      <c r="B15" s="115"/>
      <c r="C15" s="115"/>
      <c r="D15" s="112" t="s">
        <v>105</v>
      </c>
      <c r="E15" s="112"/>
      <c r="F15" s="113">
        <v>545.48</v>
      </c>
      <c r="G15" s="113">
        <v>100.48</v>
      </c>
      <c r="H15" s="113">
        <v>445</v>
      </c>
      <c r="K15" s="117"/>
    </row>
    <row r="16" ht="21.6" spans="1:11">
      <c r="A16" s="114">
        <v>201</v>
      </c>
      <c r="B16" s="115" t="s">
        <v>106</v>
      </c>
      <c r="C16" s="115"/>
      <c r="D16" s="112" t="s">
        <v>107</v>
      </c>
      <c r="E16" s="112"/>
      <c r="F16" s="113">
        <v>400</v>
      </c>
      <c r="G16" s="113">
        <v>0</v>
      </c>
      <c r="H16" s="113">
        <v>400</v>
      </c>
      <c r="K16" s="117"/>
    </row>
    <row r="17" ht="14.4" spans="1:11">
      <c r="A17" s="114">
        <v>201</v>
      </c>
      <c r="B17" s="115" t="s">
        <v>106</v>
      </c>
      <c r="C17" s="115" t="s">
        <v>117</v>
      </c>
      <c r="D17" s="112" t="s">
        <v>118</v>
      </c>
      <c r="E17" s="112">
        <v>1</v>
      </c>
      <c r="F17" s="113">
        <v>400</v>
      </c>
      <c r="G17" s="113">
        <v>0</v>
      </c>
      <c r="H17" s="113">
        <v>400</v>
      </c>
      <c r="K17" s="117"/>
    </row>
    <row r="18" ht="14.4" spans="1:11">
      <c r="A18" s="114">
        <v>201</v>
      </c>
      <c r="B18" s="115" t="s">
        <v>115</v>
      </c>
      <c r="C18" s="115"/>
      <c r="D18" s="112" t="s">
        <v>119</v>
      </c>
      <c r="E18" s="112"/>
      <c r="F18" s="113">
        <v>145.48</v>
      </c>
      <c r="G18" s="113">
        <v>100.48</v>
      </c>
      <c r="H18" s="113">
        <v>45</v>
      </c>
      <c r="K18" s="117"/>
    </row>
    <row r="19" ht="14.4" spans="1:11">
      <c r="A19" s="114">
        <v>201</v>
      </c>
      <c r="B19" s="115" t="s">
        <v>115</v>
      </c>
      <c r="C19" s="115" t="s">
        <v>108</v>
      </c>
      <c r="D19" s="112" t="s">
        <v>109</v>
      </c>
      <c r="E19" s="112">
        <v>1</v>
      </c>
      <c r="F19" s="113">
        <v>100.48</v>
      </c>
      <c r="G19" s="113">
        <v>100.48</v>
      </c>
      <c r="H19" s="113">
        <v>0</v>
      </c>
      <c r="K19" s="117"/>
    </row>
    <row r="20" ht="14.4" spans="1:11">
      <c r="A20" s="114">
        <v>201</v>
      </c>
      <c r="B20" s="115" t="s">
        <v>115</v>
      </c>
      <c r="C20" s="115" t="s">
        <v>117</v>
      </c>
      <c r="D20" s="112" t="s">
        <v>118</v>
      </c>
      <c r="E20" s="112">
        <v>1</v>
      </c>
      <c r="F20" s="113">
        <v>45</v>
      </c>
      <c r="G20" s="113">
        <v>0</v>
      </c>
      <c r="H20" s="113">
        <v>45</v>
      </c>
      <c r="K20" s="117"/>
    </row>
    <row r="21" ht="14.4" spans="1:11">
      <c r="A21" s="114">
        <v>208</v>
      </c>
      <c r="B21" s="115"/>
      <c r="C21" s="115"/>
      <c r="D21" s="112" t="s">
        <v>110</v>
      </c>
      <c r="E21" s="112"/>
      <c r="F21" s="113">
        <v>45</v>
      </c>
      <c r="G21" s="113">
        <v>0</v>
      </c>
      <c r="H21" s="113">
        <v>45</v>
      </c>
      <c r="K21" s="117"/>
    </row>
    <row r="22" spans="1:11">
      <c r="A22" s="114">
        <v>208</v>
      </c>
      <c r="B22" s="115" t="s">
        <v>117</v>
      </c>
      <c r="C22" s="115"/>
      <c r="D22" s="112" t="s">
        <v>120</v>
      </c>
      <c r="E22" s="112"/>
      <c r="F22" s="113">
        <v>45</v>
      </c>
      <c r="G22" s="113">
        <v>0</v>
      </c>
      <c r="H22" s="113">
        <v>45</v>
      </c>
      <c r="K22" s="117"/>
    </row>
    <row r="23" spans="1:11">
      <c r="A23" s="114">
        <v>208</v>
      </c>
      <c r="B23" s="115" t="s">
        <v>117</v>
      </c>
      <c r="C23" s="115">
        <v>99</v>
      </c>
      <c r="D23" s="112" t="s">
        <v>121</v>
      </c>
      <c r="E23" s="112">
        <v>1</v>
      </c>
      <c r="F23" s="113">
        <v>45</v>
      </c>
      <c r="G23" s="113">
        <v>0</v>
      </c>
      <c r="H23" s="113">
        <v>45</v>
      </c>
      <c r="K23" s="117"/>
    </row>
    <row r="24" spans="1:11">
      <c r="A24" s="114">
        <v>210</v>
      </c>
      <c r="B24" s="115"/>
      <c r="C24" s="115"/>
      <c r="D24" s="112" t="s">
        <v>122</v>
      </c>
      <c r="E24" s="112"/>
      <c r="F24" s="113">
        <v>40</v>
      </c>
      <c r="G24" s="113">
        <v>0</v>
      </c>
      <c r="H24" s="113">
        <v>40</v>
      </c>
      <c r="K24" s="117"/>
    </row>
    <row r="25" spans="1:11">
      <c r="A25" s="114">
        <v>210</v>
      </c>
      <c r="B25" s="115" t="s">
        <v>123</v>
      </c>
      <c r="C25" s="115"/>
      <c r="D25" s="112" t="s">
        <v>124</v>
      </c>
      <c r="E25" s="112"/>
      <c r="F25" s="113">
        <v>40</v>
      </c>
      <c r="G25" s="113">
        <v>0</v>
      </c>
      <c r="H25" s="113">
        <v>40</v>
      </c>
      <c r="K25" s="117"/>
    </row>
    <row r="26" spans="1:11">
      <c r="A26" s="114">
        <v>210</v>
      </c>
      <c r="B26" s="115" t="s">
        <v>123</v>
      </c>
      <c r="C26" s="115">
        <v>99</v>
      </c>
      <c r="D26" s="112" t="s">
        <v>125</v>
      </c>
      <c r="E26" s="112">
        <v>1</v>
      </c>
      <c r="F26" s="113">
        <v>40</v>
      </c>
      <c r="G26" s="113">
        <v>0</v>
      </c>
      <c r="H26" s="113">
        <v>40</v>
      </c>
      <c r="K26" s="117"/>
    </row>
    <row r="27" spans="1:11">
      <c r="A27" s="114">
        <v>211</v>
      </c>
      <c r="B27" s="115"/>
      <c r="C27" s="115"/>
      <c r="D27" s="112" t="s">
        <v>126</v>
      </c>
      <c r="E27" s="112"/>
      <c r="F27" s="113">
        <v>1500</v>
      </c>
      <c r="G27" s="113">
        <v>0</v>
      </c>
      <c r="H27" s="113">
        <v>1500</v>
      </c>
      <c r="K27" s="117"/>
    </row>
    <row r="28" spans="1:11">
      <c r="A28" s="114">
        <v>211</v>
      </c>
      <c r="B28" s="115" t="s">
        <v>127</v>
      </c>
      <c r="C28" s="115"/>
      <c r="D28" s="112" t="s">
        <v>128</v>
      </c>
      <c r="E28" s="112"/>
      <c r="F28" s="113">
        <v>1500</v>
      </c>
      <c r="G28" s="113">
        <v>0</v>
      </c>
      <c r="H28" s="113">
        <v>1500</v>
      </c>
      <c r="K28" s="117"/>
    </row>
    <row r="29" spans="1:11">
      <c r="A29" s="114">
        <v>211</v>
      </c>
      <c r="B29" s="115" t="s">
        <v>127</v>
      </c>
      <c r="C29" s="115" t="s">
        <v>117</v>
      </c>
      <c r="D29" s="112" t="s">
        <v>129</v>
      </c>
      <c r="E29" s="112">
        <v>1</v>
      </c>
      <c r="F29" s="113">
        <v>1500</v>
      </c>
      <c r="G29" s="113">
        <v>0</v>
      </c>
      <c r="H29" s="113">
        <v>1500</v>
      </c>
      <c r="K29" s="117"/>
    </row>
    <row r="30" ht="14.4" spans="1:11">
      <c r="A30" s="114">
        <v>212</v>
      </c>
      <c r="B30" s="115"/>
      <c r="C30" s="115"/>
      <c r="D30" s="112" t="s">
        <v>130</v>
      </c>
      <c r="E30" s="112"/>
      <c r="F30" s="113">
        <v>1800</v>
      </c>
      <c r="G30" s="113">
        <v>0</v>
      </c>
      <c r="H30" s="113">
        <v>1800</v>
      </c>
      <c r="K30" s="117"/>
    </row>
    <row r="31" ht="14.4" spans="1:11">
      <c r="A31" s="114">
        <v>212</v>
      </c>
      <c r="B31" s="115" t="s">
        <v>108</v>
      </c>
      <c r="C31" s="115"/>
      <c r="D31" s="112" t="s">
        <v>131</v>
      </c>
      <c r="E31" s="112"/>
      <c r="F31" s="113">
        <v>1800</v>
      </c>
      <c r="G31" s="113">
        <v>0</v>
      </c>
      <c r="H31" s="113">
        <v>1800</v>
      </c>
      <c r="K31" s="117"/>
    </row>
    <row r="32" ht="14.4" spans="1:11">
      <c r="A32" s="114">
        <v>212</v>
      </c>
      <c r="B32" s="115" t="s">
        <v>108</v>
      </c>
      <c r="C32" s="115" t="s">
        <v>117</v>
      </c>
      <c r="D32" s="112" t="s">
        <v>118</v>
      </c>
      <c r="E32" s="112">
        <v>1</v>
      </c>
      <c r="F32" s="113">
        <v>1000</v>
      </c>
      <c r="G32" s="113">
        <v>0</v>
      </c>
      <c r="H32" s="113">
        <v>1000</v>
      </c>
      <c r="K32" s="117"/>
    </row>
    <row r="33" ht="14.4" spans="1:11">
      <c r="A33" s="114">
        <v>212</v>
      </c>
      <c r="B33" s="115" t="s">
        <v>108</v>
      </c>
      <c r="C33" s="115">
        <v>99</v>
      </c>
      <c r="D33" s="112" t="s">
        <v>132</v>
      </c>
      <c r="E33" s="112">
        <v>1</v>
      </c>
      <c r="F33" s="113">
        <v>800</v>
      </c>
      <c r="G33" s="113">
        <v>0</v>
      </c>
      <c r="H33" s="113">
        <v>800</v>
      </c>
      <c r="K33" s="117"/>
    </row>
    <row r="34" ht="14.4" spans="1:11">
      <c r="A34" s="114">
        <v>213</v>
      </c>
      <c r="B34" s="115"/>
      <c r="C34" s="115"/>
      <c r="D34" s="112" t="s">
        <v>135</v>
      </c>
      <c r="E34" s="112"/>
      <c r="F34" s="113">
        <v>649</v>
      </c>
      <c r="G34" s="113">
        <v>0</v>
      </c>
      <c r="H34" s="113">
        <v>649</v>
      </c>
      <c r="K34" s="117"/>
    </row>
    <row r="35" ht="14.4" spans="1:11">
      <c r="A35" s="114">
        <v>213</v>
      </c>
      <c r="B35" s="115" t="s">
        <v>117</v>
      </c>
      <c r="C35" s="115"/>
      <c r="D35" s="112" t="s">
        <v>136</v>
      </c>
      <c r="E35" s="112"/>
      <c r="F35" s="113">
        <v>49</v>
      </c>
      <c r="G35" s="113">
        <v>0</v>
      </c>
      <c r="H35" s="113">
        <v>49</v>
      </c>
      <c r="K35" s="117"/>
    </row>
    <row r="36" ht="14.4" spans="1:11">
      <c r="A36" s="114">
        <v>213</v>
      </c>
      <c r="B36" s="115" t="s">
        <v>117</v>
      </c>
      <c r="C36" s="115">
        <v>99</v>
      </c>
      <c r="D36" s="112" t="s">
        <v>137</v>
      </c>
      <c r="E36" s="112">
        <v>1</v>
      </c>
      <c r="F36" s="113">
        <v>49</v>
      </c>
      <c r="G36" s="113">
        <v>0</v>
      </c>
      <c r="H36" s="113">
        <v>49</v>
      </c>
      <c r="K36" s="117"/>
    </row>
    <row r="37" ht="14.4" spans="1:11">
      <c r="A37" s="114">
        <v>213</v>
      </c>
      <c r="B37" s="115" t="s">
        <v>123</v>
      </c>
      <c r="C37" s="115"/>
      <c r="D37" s="112" t="s">
        <v>138</v>
      </c>
      <c r="E37" s="112"/>
      <c r="F37" s="113">
        <v>600</v>
      </c>
      <c r="G37" s="113">
        <v>0</v>
      </c>
      <c r="H37" s="113">
        <v>600</v>
      </c>
      <c r="K37" s="117"/>
    </row>
    <row r="38" ht="14.4" spans="1:11">
      <c r="A38" s="114">
        <v>213</v>
      </c>
      <c r="B38" s="115" t="s">
        <v>123</v>
      </c>
      <c r="C38" s="115" t="s">
        <v>111</v>
      </c>
      <c r="D38" s="112" t="s">
        <v>139</v>
      </c>
      <c r="E38" s="112">
        <v>1</v>
      </c>
      <c r="F38" s="113">
        <v>600</v>
      </c>
      <c r="G38" s="113">
        <v>0</v>
      </c>
      <c r="H38" s="113">
        <v>600</v>
      </c>
      <c r="K38" s="117"/>
    </row>
    <row r="39" ht="14.4" spans="1:11">
      <c r="A39" s="114">
        <v>224</v>
      </c>
      <c r="B39" s="115"/>
      <c r="C39" s="115"/>
      <c r="D39" s="112" t="s">
        <v>140</v>
      </c>
      <c r="E39" s="112"/>
      <c r="F39" s="113">
        <v>49</v>
      </c>
      <c r="G39" s="113">
        <v>0</v>
      </c>
      <c r="H39" s="113">
        <v>49</v>
      </c>
      <c r="K39" s="117"/>
    </row>
    <row r="40" ht="14.4" spans="1:11">
      <c r="A40" s="114">
        <v>224</v>
      </c>
      <c r="B40" s="115" t="s">
        <v>108</v>
      </c>
      <c r="C40" s="115"/>
      <c r="D40" s="112" t="s">
        <v>141</v>
      </c>
      <c r="E40" s="112"/>
      <c r="F40" s="113">
        <v>49</v>
      </c>
      <c r="G40" s="113">
        <v>0</v>
      </c>
      <c r="H40" s="113">
        <v>49</v>
      </c>
      <c r="K40" s="117"/>
    </row>
    <row r="41" ht="14.4" spans="1:11">
      <c r="A41" s="114">
        <v>224</v>
      </c>
      <c r="B41" s="115" t="s">
        <v>108</v>
      </c>
      <c r="C41" s="115" t="s">
        <v>115</v>
      </c>
      <c r="D41" s="112" t="s">
        <v>142</v>
      </c>
      <c r="E41" s="112">
        <v>1</v>
      </c>
      <c r="F41" s="113">
        <v>49</v>
      </c>
      <c r="G41" s="113">
        <v>0</v>
      </c>
      <c r="H41" s="113">
        <v>49</v>
      </c>
      <c r="K41" s="117"/>
    </row>
    <row r="42" ht="14.4" spans="1:11">
      <c r="A42" s="114">
        <v>213</v>
      </c>
      <c r="B42" s="115"/>
      <c r="C42" s="115"/>
      <c r="D42" s="112" t="s">
        <v>135</v>
      </c>
      <c r="E42" s="112"/>
      <c r="F42" s="113">
        <v>222.49</v>
      </c>
      <c r="G42" s="113">
        <v>222.49</v>
      </c>
      <c r="H42" s="113">
        <v>0</v>
      </c>
      <c r="K42" s="117"/>
    </row>
    <row r="43" ht="14.4" spans="1:11">
      <c r="A43" s="114">
        <v>213</v>
      </c>
      <c r="B43" s="115" t="s">
        <v>108</v>
      </c>
      <c r="C43" s="115"/>
      <c r="D43" s="112" t="s">
        <v>143</v>
      </c>
      <c r="E43" s="112"/>
      <c r="F43" s="113">
        <v>222.49</v>
      </c>
      <c r="G43" s="113">
        <v>222.49</v>
      </c>
      <c r="H43" s="113">
        <v>0</v>
      </c>
      <c r="K43" s="117"/>
    </row>
    <row r="44" ht="14.4" spans="1:11">
      <c r="A44" s="114">
        <v>213</v>
      </c>
      <c r="B44" s="115" t="s">
        <v>108</v>
      </c>
      <c r="C44" s="115" t="s">
        <v>127</v>
      </c>
      <c r="D44" s="112" t="s">
        <v>144</v>
      </c>
      <c r="E44" s="112">
        <v>1</v>
      </c>
      <c r="F44" s="113">
        <v>222.49</v>
      </c>
      <c r="G44" s="113">
        <v>222.49</v>
      </c>
      <c r="H44" s="113">
        <v>0</v>
      </c>
      <c r="K44" s="117"/>
    </row>
    <row r="45" ht="14.4" spans="1:11">
      <c r="A45" s="114">
        <v>212</v>
      </c>
      <c r="B45" s="115"/>
      <c r="C45" s="115"/>
      <c r="D45" s="112" t="s">
        <v>130</v>
      </c>
      <c r="E45" s="112"/>
      <c r="F45" s="113">
        <v>604.54</v>
      </c>
      <c r="G45" s="113">
        <v>604.54</v>
      </c>
      <c r="H45" s="113">
        <v>0</v>
      </c>
      <c r="K45" s="117"/>
    </row>
    <row r="46" ht="14.4" spans="1:11">
      <c r="A46" s="114">
        <v>212</v>
      </c>
      <c r="B46" s="115" t="s">
        <v>108</v>
      </c>
      <c r="C46" s="115"/>
      <c r="D46" s="112" t="s">
        <v>131</v>
      </c>
      <c r="E46" s="112"/>
      <c r="F46" s="113">
        <v>604.54</v>
      </c>
      <c r="G46" s="113">
        <v>604.54</v>
      </c>
      <c r="H46" s="113">
        <v>0</v>
      </c>
      <c r="K46" s="117"/>
    </row>
    <row r="47" ht="14.4" spans="1:11">
      <c r="A47" s="114">
        <v>212</v>
      </c>
      <c r="B47" s="115" t="s">
        <v>108</v>
      </c>
      <c r="C47" s="115" t="s">
        <v>108</v>
      </c>
      <c r="D47" s="112" t="s">
        <v>109</v>
      </c>
      <c r="E47" s="112">
        <v>1</v>
      </c>
      <c r="F47" s="113">
        <v>604.54</v>
      </c>
      <c r="G47" s="113">
        <v>604.54</v>
      </c>
      <c r="H47" s="113">
        <v>0</v>
      </c>
      <c r="K47" s="117"/>
    </row>
    <row r="48" ht="14.4" spans="1:11">
      <c r="A48" s="114">
        <v>224</v>
      </c>
      <c r="B48" s="115"/>
      <c r="C48" s="115"/>
      <c r="D48" s="112" t="s">
        <v>140</v>
      </c>
      <c r="E48" s="112"/>
      <c r="F48" s="113">
        <v>216.21</v>
      </c>
      <c r="G48" s="113">
        <v>216.21</v>
      </c>
      <c r="H48" s="113">
        <v>0</v>
      </c>
      <c r="K48" s="117"/>
    </row>
    <row r="49" ht="14.4" spans="1:11">
      <c r="A49" s="114">
        <v>224</v>
      </c>
      <c r="B49" s="115" t="s">
        <v>108</v>
      </c>
      <c r="C49" s="115"/>
      <c r="D49" s="112" t="s">
        <v>141</v>
      </c>
      <c r="E49" s="112"/>
      <c r="F49" s="113">
        <v>216.21</v>
      </c>
      <c r="G49" s="113">
        <v>216.21</v>
      </c>
      <c r="H49" s="113">
        <v>0</v>
      </c>
      <c r="K49" s="117"/>
    </row>
    <row r="50" ht="14.4" spans="1:11">
      <c r="A50" s="114">
        <v>224</v>
      </c>
      <c r="B50" s="115" t="s">
        <v>108</v>
      </c>
      <c r="C50" s="115" t="s">
        <v>115</v>
      </c>
      <c r="D50" s="112" t="s">
        <v>142</v>
      </c>
      <c r="E50" s="112">
        <v>1</v>
      </c>
      <c r="F50" s="113">
        <v>216.21</v>
      </c>
      <c r="G50" s="113">
        <v>216.21</v>
      </c>
      <c r="H50" s="113">
        <v>0</v>
      </c>
      <c r="K50" s="117"/>
    </row>
    <row r="51" ht="14.4" spans="1:11">
      <c r="A51" s="114">
        <v>210</v>
      </c>
      <c r="B51" s="115"/>
      <c r="C51" s="115"/>
      <c r="D51" s="112" t="s">
        <v>122</v>
      </c>
      <c r="E51" s="112"/>
      <c r="F51" s="113">
        <v>272.59</v>
      </c>
      <c r="G51" s="113">
        <v>272.59</v>
      </c>
      <c r="H51" s="113">
        <v>0</v>
      </c>
      <c r="K51" s="117"/>
    </row>
    <row r="52" spans="1:11">
      <c r="A52" s="114">
        <v>210</v>
      </c>
      <c r="B52" s="115" t="s">
        <v>123</v>
      </c>
      <c r="C52" s="115"/>
      <c r="D52" s="112" t="s">
        <v>124</v>
      </c>
      <c r="E52" s="112"/>
      <c r="F52" s="113">
        <v>272.59</v>
      </c>
      <c r="G52" s="113">
        <v>272.59</v>
      </c>
      <c r="H52" s="113">
        <v>0</v>
      </c>
      <c r="K52" s="117"/>
    </row>
    <row r="53" spans="1:11">
      <c r="A53" s="114">
        <v>210</v>
      </c>
      <c r="B53" s="115" t="s">
        <v>123</v>
      </c>
      <c r="C53" s="115">
        <v>99</v>
      </c>
      <c r="D53" s="112" t="s">
        <v>125</v>
      </c>
      <c r="E53" s="112">
        <v>1</v>
      </c>
      <c r="F53" s="113">
        <v>272.59</v>
      </c>
      <c r="G53" s="113">
        <v>272.59</v>
      </c>
      <c r="H53" s="113">
        <v>0</v>
      </c>
      <c r="K53" s="117"/>
    </row>
    <row r="54" spans="1:11">
      <c r="A54" s="114">
        <v>201</v>
      </c>
      <c r="B54" s="115"/>
      <c r="C54" s="115"/>
      <c r="D54" s="112" t="s">
        <v>105</v>
      </c>
      <c r="E54" s="112"/>
      <c r="F54" s="113">
        <v>206.07</v>
      </c>
      <c r="G54" s="113">
        <v>206.07</v>
      </c>
      <c r="H54" s="113">
        <v>0</v>
      </c>
      <c r="K54" s="117"/>
    </row>
    <row r="55" ht="21.6" spans="1:11">
      <c r="A55" s="114">
        <v>201</v>
      </c>
      <c r="B55" s="115" t="s">
        <v>106</v>
      </c>
      <c r="C55" s="115"/>
      <c r="D55" s="112" t="s">
        <v>107</v>
      </c>
      <c r="E55" s="112"/>
      <c r="F55" s="113">
        <v>206.07</v>
      </c>
      <c r="G55" s="113">
        <v>206.07</v>
      </c>
      <c r="H55" s="113">
        <v>0</v>
      </c>
      <c r="K55" s="117"/>
    </row>
    <row r="56" ht="14.4" spans="1:11">
      <c r="A56" s="114">
        <v>201</v>
      </c>
      <c r="B56" s="115" t="s">
        <v>106</v>
      </c>
      <c r="C56" s="115" t="s">
        <v>108</v>
      </c>
      <c r="D56" s="112" t="s">
        <v>109</v>
      </c>
      <c r="E56" s="112">
        <v>1</v>
      </c>
      <c r="F56" s="113">
        <v>206.07</v>
      </c>
      <c r="G56" s="113">
        <v>206.07</v>
      </c>
      <c r="H56" s="113">
        <v>0</v>
      </c>
      <c r="K56" s="117"/>
    </row>
    <row r="57" ht="14.4" spans="1:11">
      <c r="A57" s="114">
        <v>208</v>
      </c>
      <c r="B57" s="115"/>
      <c r="C57" s="115"/>
      <c r="D57" s="112" t="s">
        <v>110</v>
      </c>
      <c r="E57" s="112"/>
      <c r="F57" s="113">
        <v>255.05</v>
      </c>
      <c r="G57" s="113">
        <v>255.05</v>
      </c>
      <c r="H57" s="113">
        <v>0</v>
      </c>
      <c r="K57" s="117"/>
    </row>
    <row r="58" ht="14.4" spans="1:11">
      <c r="A58" s="114">
        <v>208</v>
      </c>
      <c r="B58" s="115" t="s">
        <v>108</v>
      </c>
      <c r="C58" s="115"/>
      <c r="D58" s="112" t="s">
        <v>145</v>
      </c>
      <c r="E58" s="112"/>
      <c r="F58" s="113">
        <v>255.05</v>
      </c>
      <c r="G58" s="113">
        <v>255.05</v>
      </c>
      <c r="H58" s="113">
        <v>0</v>
      </c>
      <c r="K58" s="117"/>
    </row>
    <row r="59" ht="14.4" spans="1:11">
      <c r="A59" s="114">
        <v>208</v>
      </c>
      <c r="B59" s="115" t="s">
        <v>108</v>
      </c>
      <c r="C59" s="115" t="s">
        <v>146</v>
      </c>
      <c r="D59" s="112" t="s">
        <v>147</v>
      </c>
      <c r="E59" s="112">
        <v>1</v>
      </c>
      <c r="F59" s="113">
        <v>255.05</v>
      </c>
      <c r="G59" s="113">
        <v>255.05</v>
      </c>
      <c r="H59" s="113">
        <v>0</v>
      </c>
      <c r="K59" s="117"/>
    </row>
    <row r="60" spans="1:11">
      <c r="A60" s="114">
        <v>201</v>
      </c>
      <c r="B60" s="115"/>
      <c r="C60" s="115"/>
      <c r="D60" s="112" t="s">
        <v>105</v>
      </c>
      <c r="E60" s="112"/>
      <c r="F60" s="113">
        <v>170.12</v>
      </c>
      <c r="G60" s="113">
        <v>170.12</v>
      </c>
      <c r="H60" s="113">
        <v>0</v>
      </c>
      <c r="K60" s="117"/>
    </row>
    <row r="61" ht="21.6" spans="1:11">
      <c r="A61" s="114">
        <v>201</v>
      </c>
      <c r="B61" s="115" t="s">
        <v>106</v>
      </c>
      <c r="C61" s="115"/>
      <c r="D61" s="112" t="s">
        <v>107</v>
      </c>
      <c r="E61" s="112"/>
      <c r="F61" s="113">
        <v>170.12</v>
      </c>
      <c r="G61" s="113">
        <v>170.12</v>
      </c>
      <c r="H61" s="113">
        <v>0</v>
      </c>
      <c r="K61" s="117"/>
    </row>
    <row r="62" spans="1:11">
      <c r="A62" s="114">
        <v>201</v>
      </c>
      <c r="B62" s="115" t="s">
        <v>106</v>
      </c>
      <c r="C62" s="115" t="s">
        <v>108</v>
      </c>
      <c r="D62" s="112" t="s">
        <v>109</v>
      </c>
      <c r="E62" s="112">
        <v>1</v>
      </c>
      <c r="F62" s="113">
        <v>170.12</v>
      </c>
      <c r="G62" s="113">
        <v>170.12</v>
      </c>
      <c r="H62" s="113">
        <v>0</v>
      </c>
      <c r="K62" s="117"/>
    </row>
    <row r="63" spans="1:8">
      <c r="A63" s="116"/>
      <c r="B63" s="116"/>
      <c r="C63" s="116"/>
      <c r="D63" s="116"/>
      <c r="E63" s="116"/>
      <c r="F63" s="116"/>
      <c r="G63" s="116"/>
      <c r="H63" s="116"/>
    </row>
    <row r="64" ht="14.4" spans="1:8">
      <c r="A64" s="108"/>
      <c r="B64" s="108"/>
      <c r="C64" s="108"/>
      <c r="D64" s="108"/>
      <c r="E64" s="108"/>
      <c r="F64" s="108"/>
      <c r="G64" s="108"/>
      <c r="H64" s="108"/>
    </row>
  </sheetData>
  <mergeCells count="8">
    <mergeCell ref="A1:H1"/>
    <mergeCell ref="A2:G2"/>
    <mergeCell ref="A3:C3"/>
    <mergeCell ref="D3:D4"/>
    <mergeCell ref="E3:E4"/>
    <mergeCell ref="F3:F4"/>
    <mergeCell ref="G3:G4"/>
    <mergeCell ref="H3:H4"/>
  </mergeCells>
  <pageMargins left="0.75" right="0.75" top="0.354166666666667" bottom="0.314583333333333" header="0.196527777777778" footer="0.196527777777778"/>
  <pageSetup paperSize="9" scale="9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8"/>
  <sheetViews>
    <sheetView workbookViewId="0">
      <selection activeCell="A2" sqref="A2"/>
    </sheetView>
  </sheetViews>
  <sheetFormatPr defaultColWidth="9" defaultRowHeight="14.4" outlineLevelCol="3"/>
  <cols>
    <col min="1" max="1" width="40.8796296296296" customWidth="1"/>
    <col min="2" max="2" width="28.6296296296296" customWidth="1"/>
    <col min="3" max="3" width="19.3796296296296" customWidth="1"/>
    <col min="4" max="4" width="18.6296296296296" customWidth="1"/>
  </cols>
  <sheetData>
    <row r="1" ht="21" spans="1:4">
      <c r="A1" s="85" t="s">
        <v>151</v>
      </c>
      <c r="B1" s="85"/>
      <c r="C1" s="86"/>
      <c r="D1" s="86"/>
    </row>
    <row r="2" ht="16.8" spans="1:2">
      <c r="A2" s="87" t="s">
        <v>2</v>
      </c>
      <c r="B2" s="99" t="s">
        <v>152</v>
      </c>
    </row>
    <row r="3" ht="16.8" spans="1:2">
      <c r="A3" s="89" t="s">
        <v>153</v>
      </c>
      <c r="B3" s="100" t="s">
        <v>154</v>
      </c>
    </row>
    <row r="4" spans="1:2">
      <c r="A4" s="101" t="s">
        <v>68</v>
      </c>
      <c r="B4" s="102">
        <v>31553267.42</v>
      </c>
    </row>
    <row r="5" spans="1:2">
      <c r="A5" s="103" t="s">
        <v>94</v>
      </c>
      <c r="B5" s="102">
        <v>26993207.42</v>
      </c>
    </row>
    <row r="6" spans="1:2">
      <c r="A6" s="95" t="s">
        <v>155</v>
      </c>
      <c r="B6" s="104">
        <v>5866248</v>
      </c>
    </row>
    <row r="7" spans="1:2">
      <c r="A7" s="95" t="s">
        <v>156</v>
      </c>
      <c r="B7" s="104">
        <v>2904156</v>
      </c>
    </row>
    <row r="8" spans="1:2">
      <c r="A8" s="95" t="s">
        <v>157</v>
      </c>
      <c r="B8" s="104">
        <v>8386354</v>
      </c>
    </row>
    <row r="9" spans="1:2">
      <c r="A9" s="95" t="s">
        <v>158</v>
      </c>
      <c r="B9" s="104">
        <v>0</v>
      </c>
    </row>
    <row r="10" spans="1:2">
      <c r="A10" s="95" t="s">
        <v>159</v>
      </c>
      <c r="B10" s="104">
        <v>3474948</v>
      </c>
    </row>
    <row r="11" ht="15" customHeight="1" spans="1:2">
      <c r="A11" s="95" t="s">
        <v>160</v>
      </c>
      <c r="B11" s="104">
        <v>2382321.2</v>
      </c>
    </row>
    <row r="12" spans="1:2">
      <c r="A12" s="95" t="s">
        <v>161</v>
      </c>
      <c r="B12" s="104">
        <v>365279.68</v>
      </c>
    </row>
    <row r="13" spans="1:2">
      <c r="A13" s="95" t="s">
        <v>162</v>
      </c>
      <c r="B13" s="104">
        <v>952928.48</v>
      </c>
    </row>
    <row r="14" spans="1:2">
      <c r="A14" s="95" t="s">
        <v>163</v>
      </c>
      <c r="B14" s="104">
        <v>90266.98</v>
      </c>
    </row>
    <row r="15" spans="1:2">
      <c r="A15" s="95" t="s">
        <v>164</v>
      </c>
      <c r="B15" s="104">
        <v>166474.84</v>
      </c>
    </row>
    <row r="16" spans="1:2">
      <c r="A16" s="95" t="s">
        <v>165</v>
      </c>
      <c r="B16" s="104">
        <v>1370730.24</v>
      </c>
    </row>
    <row r="17" spans="1:2">
      <c r="A17" s="95" t="s">
        <v>166</v>
      </c>
      <c r="B17" s="104">
        <v>0</v>
      </c>
    </row>
    <row r="18" spans="1:2">
      <c r="A18" s="95" t="s">
        <v>167</v>
      </c>
      <c r="B18" s="104">
        <v>1033500</v>
      </c>
    </row>
    <row r="19" spans="1:2">
      <c r="A19" s="103" t="s">
        <v>95</v>
      </c>
      <c r="B19" s="102">
        <v>3900000</v>
      </c>
    </row>
    <row r="20" spans="1:2">
      <c r="A20" s="95" t="s">
        <v>168</v>
      </c>
      <c r="B20" s="104">
        <v>507742.06</v>
      </c>
    </row>
    <row r="21" spans="1:2">
      <c r="A21" s="95" t="s">
        <v>169</v>
      </c>
      <c r="B21" s="104">
        <v>0</v>
      </c>
    </row>
    <row r="22" spans="1:2">
      <c r="A22" s="95" t="s">
        <v>170</v>
      </c>
      <c r="B22" s="104">
        <v>0</v>
      </c>
    </row>
    <row r="23" spans="1:2">
      <c r="A23" s="95" t="s">
        <v>171</v>
      </c>
      <c r="B23" s="104">
        <v>0</v>
      </c>
    </row>
    <row r="24" spans="1:2">
      <c r="A24" s="95" t="s">
        <v>172</v>
      </c>
      <c r="B24" s="104">
        <v>0</v>
      </c>
    </row>
    <row r="25" spans="1:2">
      <c r="A25" s="95" t="s">
        <v>173</v>
      </c>
      <c r="B25" s="104">
        <v>0</v>
      </c>
    </row>
    <row r="26" spans="1:2">
      <c r="A26" s="95" t="s">
        <v>174</v>
      </c>
      <c r="B26" s="104">
        <v>0</v>
      </c>
    </row>
    <row r="27" spans="1:2">
      <c r="A27" s="95" t="s">
        <v>175</v>
      </c>
      <c r="B27" s="104">
        <v>0</v>
      </c>
    </row>
    <row r="28" spans="1:2">
      <c r="A28" s="95" t="s">
        <v>176</v>
      </c>
      <c r="B28" s="104">
        <v>0</v>
      </c>
    </row>
    <row r="29" spans="1:2">
      <c r="A29" s="95" t="s">
        <v>177</v>
      </c>
      <c r="B29" s="104">
        <v>0</v>
      </c>
    </row>
    <row r="30" spans="1:2">
      <c r="A30" s="95" t="s">
        <v>178</v>
      </c>
      <c r="B30" s="104">
        <v>0</v>
      </c>
    </row>
    <row r="31" spans="1:2">
      <c r="A31" s="95" t="s">
        <v>179</v>
      </c>
      <c r="B31" s="104">
        <v>0</v>
      </c>
    </row>
    <row r="32" spans="1:2">
      <c r="A32" s="95" t="s">
        <v>180</v>
      </c>
      <c r="B32" s="104">
        <v>0</v>
      </c>
    </row>
    <row r="33" spans="1:2">
      <c r="A33" s="95" t="s">
        <v>181</v>
      </c>
      <c r="B33" s="104">
        <v>0</v>
      </c>
    </row>
    <row r="34" spans="1:2">
      <c r="A34" s="95" t="s">
        <v>182</v>
      </c>
      <c r="B34" s="104">
        <v>0</v>
      </c>
    </row>
    <row r="35" spans="1:2">
      <c r="A35" s="95" t="s">
        <v>183</v>
      </c>
      <c r="B35" s="104">
        <v>1000000</v>
      </c>
    </row>
    <row r="36" spans="1:2">
      <c r="A36" s="95" t="s">
        <v>184</v>
      </c>
      <c r="B36" s="104">
        <v>0</v>
      </c>
    </row>
    <row r="37" spans="1:2">
      <c r="A37" s="95" t="s">
        <v>185</v>
      </c>
      <c r="B37" s="104">
        <v>0</v>
      </c>
    </row>
    <row r="38" spans="1:2">
      <c r="A38" s="95" t="s">
        <v>186</v>
      </c>
      <c r="B38" s="104">
        <v>0</v>
      </c>
    </row>
    <row r="39" spans="1:2">
      <c r="A39" s="95" t="s">
        <v>187</v>
      </c>
      <c r="B39" s="104">
        <v>0</v>
      </c>
    </row>
    <row r="40" spans="1:2">
      <c r="A40" s="95" t="s">
        <v>188</v>
      </c>
      <c r="B40" s="104">
        <v>0</v>
      </c>
    </row>
    <row r="41" spans="1:2">
      <c r="A41" s="95" t="s">
        <v>189</v>
      </c>
      <c r="B41" s="104">
        <v>412634.12</v>
      </c>
    </row>
    <row r="42" spans="1:2">
      <c r="A42" s="95" t="s">
        <v>190</v>
      </c>
      <c r="B42" s="104">
        <v>117324.96</v>
      </c>
    </row>
    <row r="43" spans="1:2">
      <c r="A43" s="95" t="s">
        <v>191</v>
      </c>
      <c r="B43" s="104">
        <v>200000</v>
      </c>
    </row>
    <row r="44" spans="1:2">
      <c r="A44" s="95" t="s">
        <v>192</v>
      </c>
      <c r="B44" s="104">
        <v>0</v>
      </c>
    </row>
    <row r="45" spans="1:2">
      <c r="A45" s="95" t="s">
        <v>193</v>
      </c>
      <c r="B45" s="104">
        <v>0</v>
      </c>
    </row>
    <row r="46" spans="1:2">
      <c r="A46" s="95" t="s">
        <v>194</v>
      </c>
      <c r="B46" s="104">
        <v>1662298.86</v>
      </c>
    </row>
    <row r="47" spans="1:2">
      <c r="A47" s="103" t="s">
        <v>195</v>
      </c>
      <c r="B47" s="102">
        <v>660060</v>
      </c>
    </row>
    <row r="48" spans="1:2">
      <c r="A48" s="95" t="s">
        <v>196</v>
      </c>
      <c r="B48" s="104">
        <v>0</v>
      </c>
    </row>
    <row r="49" spans="1:2">
      <c r="A49" s="95" t="s">
        <v>197</v>
      </c>
      <c r="B49" s="104">
        <v>570240</v>
      </c>
    </row>
    <row r="50" spans="1:2">
      <c r="A50" s="95" t="s">
        <v>198</v>
      </c>
      <c r="B50" s="104">
        <v>0</v>
      </c>
    </row>
    <row r="51" spans="1:2">
      <c r="A51" s="95" t="s">
        <v>199</v>
      </c>
      <c r="B51" s="104">
        <v>0</v>
      </c>
    </row>
    <row r="52" spans="1:2">
      <c r="A52" s="95" t="s">
        <v>200</v>
      </c>
      <c r="B52" s="104">
        <v>0</v>
      </c>
    </row>
    <row r="53" spans="1:2">
      <c r="A53" s="95" t="s">
        <v>201</v>
      </c>
      <c r="B53" s="104">
        <v>0</v>
      </c>
    </row>
    <row r="54" spans="1:2">
      <c r="A54" s="95" t="s">
        <v>202</v>
      </c>
      <c r="B54" s="104">
        <v>0</v>
      </c>
    </row>
    <row r="55" spans="1:2">
      <c r="A55" s="95" t="s">
        <v>203</v>
      </c>
      <c r="B55" s="104">
        <v>0</v>
      </c>
    </row>
    <row r="56" spans="1:2">
      <c r="A56" s="95" t="s">
        <v>204</v>
      </c>
      <c r="B56" s="104">
        <v>0</v>
      </c>
    </row>
    <row r="57" spans="1:2">
      <c r="A57" s="95" t="s">
        <v>205</v>
      </c>
      <c r="B57" s="104">
        <v>0</v>
      </c>
    </row>
    <row r="58" spans="1:2">
      <c r="A58" s="95" t="s">
        <v>206</v>
      </c>
      <c r="B58" s="104">
        <v>89820</v>
      </c>
    </row>
  </sheetData>
  <mergeCells count="1">
    <mergeCell ref="A1:B1"/>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2" sqref="A2:E2"/>
    </sheetView>
  </sheetViews>
  <sheetFormatPr defaultColWidth="9" defaultRowHeight="14.4"/>
  <cols>
    <col min="1" max="1" width="36.25" customWidth="1"/>
    <col min="2" max="2" width="10.3796296296296" customWidth="1"/>
    <col min="3" max="3" width="28.3796296296296" customWidth="1"/>
    <col min="4" max="4" width="7" customWidth="1"/>
    <col min="5" max="5" width="11.8796296296296" customWidth="1"/>
    <col min="6" max="6" width="13.75" customWidth="1"/>
    <col min="7" max="8" width="15" customWidth="1"/>
  </cols>
  <sheetData>
    <row r="1" ht="21" spans="1:9">
      <c r="A1" s="85" t="s">
        <v>207</v>
      </c>
      <c r="B1" s="85"/>
      <c r="C1" s="85"/>
      <c r="D1" s="85"/>
      <c r="E1" s="85"/>
      <c r="F1" s="85"/>
      <c r="G1" s="86"/>
      <c r="H1" s="86"/>
      <c r="I1" s="87"/>
    </row>
    <row r="2" spans="1:9">
      <c r="A2" s="64" t="s">
        <v>2</v>
      </c>
      <c r="B2" s="64"/>
      <c r="C2" s="87"/>
      <c r="D2" s="87"/>
      <c r="E2" s="87"/>
      <c r="F2" s="65" t="s">
        <v>46</v>
      </c>
      <c r="G2" s="87"/>
      <c r="H2" s="88"/>
      <c r="I2" s="88"/>
    </row>
    <row r="3" spans="1:9">
      <c r="A3" s="66" t="s">
        <v>208</v>
      </c>
      <c r="B3" s="67"/>
      <c r="C3" s="89" t="s">
        <v>209</v>
      </c>
      <c r="D3" s="89"/>
      <c r="E3" s="89"/>
      <c r="F3" s="89"/>
      <c r="G3" s="90"/>
      <c r="H3" s="90"/>
      <c r="I3" s="87"/>
    </row>
    <row r="4" ht="28.8" spans="1:9">
      <c r="A4" s="74" t="s">
        <v>210</v>
      </c>
      <c r="B4" s="71" t="s">
        <v>7</v>
      </c>
      <c r="C4" s="91" t="s">
        <v>210</v>
      </c>
      <c r="D4" s="91" t="s">
        <v>50</v>
      </c>
      <c r="E4" s="91" t="s">
        <v>211</v>
      </c>
      <c r="F4" s="91" t="s">
        <v>212</v>
      </c>
      <c r="G4" s="87"/>
      <c r="H4" s="88"/>
      <c r="I4" s="88"/>
    </row>
    <row r="5" spans="1:9">
      <c r="A5" s="74" t="s">
        <v>213</v>
      </c>
      <c r="B5" s="92">
        <v>7683.33</v>
      </c>
      <c r="C5" s="93" t="s">
        <v>214</v>
      </c>
      <c r="D5" s="75">
        <v>1893.575806</v>
      </c>
      <c r="E5" s="75">
        <v>1893.575806</v>
      </c>
      <c r="F5" s="75">
        <v>0</v>
      </c>
      <c r="G5" s="87"/>
      <c r="H5" s="88"/>
      <c r="I5" s="88"/>
    </row>
    <row r="6" spans="1:7">
      <c r="A6" s="74" t="s">
        <v>215</v>
      </c>
      <c r="B6" s="92">
        <v>2058.15</v>
      </c>
      <c r="C6" s="93" t="s">
        <v>216</v>
      </c>
      <c r="D6" s="75">
        <v>0</v>
      </c>
      <c r="E6" s="75">
        <v>0</v>
      </c>
      <c r="F6" s="75">
        <v>0</v>
      </c>
      <c r="G6" s="94"/>
    </row>
    <row r="7" spans="1:7">
      <c r="A7" s="74" t="s">
        <v>217</v>
      </c>
      <c r="B7" s="92">
        <v>1646</v>
      </c>
      <c r="C7" s="93" t="s">
        <v>218</v>
      </c>
      <c r="D7" s="75">
        <v>69.862938</v>
      </c>
      <c r="E7" s="75">
        <v>69.862938</v>
      </c>
      <c r="F7" s="75">
        <v>0</v>
      </c>
      <c r="G7" s="94"/>
    </row>
    <row r="8" spans="1:7">
      <c r="A8" s="74" t="s">
        <v>219</v>
      </c>
      <c r="B8" s="92">
        <v>136</v>
      </c>
      <c r="C8" s="93" t="s">
        <v>220</v>
      </c>
      <c r="D8" s="75">
        <v>0</v>
      </c>
      <c r="E8" s="75">
        <v>0</v>
      </c>
      <c r="F8" s="75">
        <v>0</v>
      </c>
      <c r="G8" s="94"/>
    </row>
    <row r="9" spans="1:7">
      <c r="A9" s="74" t="s">
        <v>221</v>
      </c>
      <c r="B9" s="92">
        <v>300</v>
      </c>
      <c r="C9" s="93" t="s">
        <v>222</v>
      </c>
      <c r="D9" s="75">
        <v>0</v>
      </c>
      <c r="E9" s="75">
        <v>0</v>
      </c>
      <c r="F9" s="75">
        <v>0</v>
      </c>
      <c r="G9" s="94"/>
    </row>
    <row r="10" spans="1:7">
      <c r="A10" s="74" t="s">
        <v>223</v>
      </c>
      <c r="B10" s="92">
        <v>0</v>
      </c>
      <c r="C10" s="93" t="s">
        <v>224</v>
      </c>
      <c r="D10" s="75">
        <v>0</v>
      </c>
      <c r="E10" s="75">
        <v>0</v>
      </c>
      <c r="F10" s="75">
        <v>0</v>
      </c>
      <c r="G10" s="94"/>
    </row>
    <row r="11" spans="1:7">
      <c r="A11" s="74" t="s">
        <v>225</v>
      </c>
      <c r="B11" s="92">
        <v>0</v>
      </c>
      <c r="C11" s="93" t="s">
        <v>226</v>
      </c>
      <c r="D11" s="75">
        <v>366.060024</v>
      </c>
      <c r="E11" s="75">
        <v>366.060024</v>
      </c>
      <c r="F11" s="75">
        <v>0</v>
      </c>
      <c r="G11" s="94"/>
    </row>
    <row r="12" spans="1:7">
      <c r="A12" s="74" t="s">
        <v>227</v>
      </c>
      <c r="B12" s="92">
        <v>304</v>
      </c>
      <c r="C12" s="93" t="s">
        <v>228</v>
      </c>
      <c r="D12" s="75">
        <v>0</v>
      </c>
      <c r="E12" s="75">
        <v>0</v>
      </c>
      <c r="F12" s="75">
        <v>0</v>
      </c>
      <c r="G12" s="94"/>
    </row>
    <row r="13" spans="1:7">
      <c r="A13" s="74" t="s">
        <v>229</v>
      </c>
      <c r="B13" s="92">
        <v>870</v>
      </c>
      <c r="C13" s="93" t="s">
        <v>230</v>
      </c>
      <c r="D13" s="75">
        <v>312.585487</v>
      </c>
      <c r="E13" s="75">
        <v>312.585487</v>
      </c>
      <c r="F13" s="75">
        <v>0</v>
      </c>
      <c r="G13" s="94"/>
    </row>
    <row r="14" spans="1:7">
      <c r="A14" s="95" t="s">
        <v>231</v>
      </c>
      <c r="B14" s="92">
        <v>36</v>
      </c>
      <c r="C14" s="93" t="s">
        <v>232</v>
      </c>
      <c r="D14" s="75">
        <v>1500</v>
      </c>
      <c r="E14" s="75">
        <v>1500</v>
      </c>
      <c r="F14" s="75">
        <v>0</v>
      </c>
      <c r="G14" s="94"/>
    </row>
    <row r="15" spans="1:7">
      <c r="A15" s="74" t="s">
        <v>233</v>
      </c>
      <c r="B15" s="92">
        <v>0</v>
      </c>
      <c r="C15" s="93" t="s">
        <v>234</v>
      </c>
      <c r="D15" s="75">
        <v>2554.541868</v>
      </c>
      <c r="E15" s="75">
        <v>2404.541868</v>
      </c>
      <c r="F15" s="75">
        <v>150</v>
      </c>
      <c r="G15" s="94"/>
    </row>
    <row r="16" spans="1:7">
      <c r="A16" s="74" t="s">
        <v>235</v>
      </c>
      <c r="B16" s="92">
        <v>0</v>
      </c>
      <c r="C16" s="93" t="s">
        <v>236</v>
      </c>
      <c r="D16" s="75">
        <v>871.492484</v>
      </c>
      <c r="E16" s="75">
        <v>871.492484</v>
      </c>
      <c r="F16" s="75">
        <v>0</v>
      </c>
      <c r="G16" s="94"/>
    </row>
    <row r="17" spans="1:7">
      <c r="A17" s="96" t="s">
        <v>237</v>
      </c>
      <c r="B17" s="92">
        <v>0</v>
      </c>
      <c r="C17" s="93" t="s">
        <v>238</v>
      </c>
      <c r="D17" s="75">
        <v>0</v>
      </c>
      <c r="E17" s="75">
        <v>0</v>
      </c>
      <c r="F17" s="75">
        <v>0</v>
      </c>
      <c r="G17" s="94"/>
    </row>
    <row r="18" spans="1:7">
      <c r="A18" s="74" t="s">
        <v>239</v>
      </c>
      <c r="B18" s="92">
        <v>3979.179858</v>
      </c>
      <c r="C18" s="93" t="s">
        <v>240</v>
      </c>
      <c r="D18" s="75">
        <v>0</v>
      </c>
      <c r="E18" s="75">
        <v>0</v>
      </c>
      <c r="F18" s="75">
        <v>0</v>
      </c>
      <c r="G18" s="94"/>
    </row>
    <row r="19" spans="1:7">
      <c r="A19" s="74"/>
      <c r="B19" s="74"/>
      <c r="C19" s="93" t="s">
        <v>241</v>
      </c>
      <c r="D19" s="75">
        <v>0</v>
      </c>
      <c r="E19" s="75">
        <v>0</v>
      </c>
      <c r="F19" s="75">
        <v>0</v>
      </c>
      <c r="G19" s="94"/>
    </row>
    <row r="20" spans="1:7">
      <c r="A20" s="96" t="s">
        <v>242</v>
      </c>
      <c r="B20" s="92">
        <v>150</v>
      </c>
      <c r="C20" s="93" t="s">
        <v>243</v>
      </c>
      <c r="D20" s="75">
        <v>0</v>
      </c>
      <c r="E20" s="75">
        <v>0</v>
      </c>
      <c r="F20" s="75">
        <v>0</v>
      </c>
      <c r="G20" s="94"/>
    </row>
    <row r="21" spans="1:7">
      <c r="A21" s="74"/>
      <c r="B21" s="74"/>
      <c r="C21" s="93" t="s">
        <v>244</v>
      </c>
      <c r="D21" s="75">
        <v>0</v>
      </c>
      <c r="E21" s="75">
        <v>0</v>
      </c>
      <c r="F21" s="75">
        <v>0</v>
      </c>
      <c r="G21" s="94"/>
    </row>
    <row r="22" spans="1:7">
      <c r="A22" s="74"/>
      <c r="B22" s="74"/>
      <c r="C22" s="93" t="s">
        <v>245</v>
      </c>
      <c r="D22" s="75">
        <v>0</v>
      </c>
      <c r="E22" s="75">
        <v>0</v>
      </c>
      <c r="F22" s="75">
        <v>0</v>
      </c>
      <c r="G22" s="94"/>
    </row>
    <row r="23" spans="1:7">
      <c r="A23" s="74"/>
      <c r="B23" s="74"/>
      <c r="C23" s="93" t="s">
        <v>246</v>
      </c>
      <c r="D23" s="75">
        <v>0</v>
      </c>
      <c r="E23" s="75">
        <v>0</v>
      </c>
      <c r="F23" s="75">
        <v>0</v>
      </c>
      <c r="G23" s="94"/>
    </row>
    <row r="24" spans="1:7">
      <c r="A24" s="74"/>
      <c r="B24" s="74"/>
      <c r="C24" s="93" t="s">
        <v>247</v>
      </c>
      <c r="D24" s="75">
        <v>0</v>
      </c>
      <c r="E24" s="75">
        <v>0</v>
      </c>
      <c r="F24" s="75">
        <v>0</v>
      </c>
      <c r="G24" s="94"/>
    </row>
    <row r="25" ht="28.8" spans="1:7">
      <c r="A25" s="74"/>
      <c r="B25" s="74"/>
      <c r="C25" s="93" t="s">
        <v>248</v>
      </c>
      <c r="D25" s="75">
        <v>265.208135</v>
      </c>
      <c r="E25" s="75">
        <v>265.208135</v>
      </c>
      <c r="F25" s="75">
        <v>0</v>
      </c>
      <c r="G25" s="94"/>
    </row>
    <row r="26" spans="1:7">
      <c r="A26" s="74"/>
      <c r="B26" s="74"/>
      <c r="C26" s="93" t="s">
        <v>249</v>
      </c>
      <c r="D26" s="75">
        <v>0</v>
      </c>
      <c r="E26" s="75">
        <v>0</v>
      </c>
      <c r="F26" s="75">
        <v>0</v>
      </c>
      <c r="G26" s="94"/>
    </row>
    <row r="27" spans="1:7">
      <c r="A27" s="74"/>
      <c r="B27" s="74"/>
      <c r="C27" s="93" t="s">
        <v>250</v>
      </c>
      <c r="D27" s="75">
        <v>0</v>
      </c>
      <c r="E27" s="75">
        <v>0</v>
      </c>
      <c r="F27" s="75">
        <v>0</v>
      </c>
      <c r="G27" s="94"/>
    </row>
    <row r="28" spans="1:7">
      <c r="A28" s="74"/>
      <c r="B28" s="74"/>
      <c r="C28" s="93" t="s">
        <v>251</v>
      </c>
      <c r="D28" s="75">
        <v>0</v>
      </c>
      <c r="E28" s="75">
        <v>0</v>
      </c>
      <c r="F28" s="75">
        <v>0</v>
      </c>
      <c r="G28" s="94"/>
    </row>
    <row r="29" spans="1:7">
      <c r="A29" s="74"/>
      <c r="B29" s="74"/>
      <c r="C29" s="93" t="s">
        <v>252</v>
      </c>
      <c r="D29" s="75">
        <v>0</v>
      </c>
      <c r="E29" s="75">
        <v>0</v>
      </c>
      <c r="F29" s="75">
        <v>0</v>
      </c>
      <c r="G29" s="94"/>
    </row>
    <row r="30" spans="1:7">
      <c r="A30" s="74"/>
      <c r="B30" s="74"/>
      <c r="C30" s="93" t="s">
        <v>253</v>
      </c>
      <c r="D30" s="75">
        <v>0</v>
      </c>
      <c r="E30" s="75">
        <v>0</v>
      </c>
      <c r="F30" s="75">
        <v>0</v>
      </c>
      <c r="G30" s="94"/>
    </row>
    <row r="31" spans="1:7">
      <c r="A31" s="74"/>
      <c r="B31" s="74"/>
      <c r="C31" s="93" t="s">
        <v>254</v>
      </c>
      <c r="D31" s="75">
        <v>0</v>
      </c>
      <c r="E31" s="75">
        <v>0</v>
      </c>
      <c r="F31" s="75">
        <v>0</v>
      </c>
      <c r="G31" s="94"/>
    </row>
    <row r="32" spans="1:7">
      <c r="A32" s="71" t="s">
        <v>255</v>
      </c>
      <c r="B32" s="92">
        <v>7833.33</v>
      </c>
      <c r="C32" s="97" t="s">
        <v>256</v>
      </c>
      <c r="D32" s="75">
        <v>7833.326742</v>
      </c>
      <c r="E32" s="75">
        <v>7683.326742</v>
      </c>
      <c r="F32" s="75">
        <v>150</v>
      </c>
      <c r="G32" s="94"/>
    </row>
    <row r="33" spans="1:9">
      <c r="A33" s="98"/>
      <c r="B33" s="98"/>
      <c r="C33" s="98"/>
      <c r="D33" s="98"/>
      <c r="E33" s="98"/>
      <c r="F33" s="98"/>
      <c r="G33" s="98"/>
      <c r="H33" s="98"/>
      <c r="I33" s="87"/>
    </row>
  </sheetData>
  <mergeCells count="4">
    <mergeCell ref="A1:F1"/>
    <mergeCell ref="A2:E2"/>
    <mergeCell ref="A3:B3"/>
    <mergeCell ref="C3:F3"/>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110" zoomScaleNormal="110" workbookViewId="0">
      <selection activeCell="C14" sqref="C14"/>
    </sheetView>
  </sheetViews>
  <sheetFormatPr defaultColWidth="9" defaultRowHeight="14.4" outlineLevelRow="5"/>
  <sheetData>
    <row r="1" ht="25.8" spans="1:10">
      <c r="A1" s="2" t="s">
        <v>257</v>
      </c>
      <c r="B1" s="2"/>
      <c r="C1" s="2"/>
      <c r="D1" s="2"/>
      <c r="E1" s="2"/>
      <c r="F1" s="2"/>
      <c r="G1" s="2"/>
      <c r="H1" s="2"/>
      <c r="I1" s="2"/>
      <c r="J1" s="2"/>
    </row>
    <row r="2" ht="15.6" spans="1:10">
      <c r="A2" s="78" t="s">
        <v>2</v>
      </c>
      <c r="B2" s="78"/>
      <c r="C2" s="78"/>
      <c r="D2" s="78"/>
      <c r="E2" s="78"/>
      <c r="F2" s="78"/>
      <c r="G2" s="79"/>
      <c r="H2" s="22" t="s">
        <v>81</v>
      </c>
      <c r="I2" s="22"/>
      <c r="J2" s="22"/>
    </row>
    <row r="3" spans="1:10">
      <c r="A3" s="80" t="s">
        <v>47</v>
      </c>
      <c r="B3" s="80" t="s">
        <v>48</v>
      </c>
      <c r="C3" s="80" t="s">
        <v>49</v>
      </c>
      <c r="D3" s="81" t="s">
        <v>258</v>
      </c>
      <c r="E3" s="80" t="s">
        <v>259</v>
      </c>
      <c r="F3" s="80"/>
      <c r="G3" s="80"/>
      <c r="H3" s="80"/>
      <c r="I3" s="80"/>
      <c r="J3" s="80"/>
    </row>
    <row r="4" spans="1:10">
      <c r="A4" s="80"/>
      <c r="B4" s="80"/>
      <c r="C4" s="80"/>
      <c r="D4" s="81"/>
      <c r="E4" s="80" t="s">
        <v>260</v>
      </c>
      <c r="F4" s="80" t="s">
        <v>183</v>
      </c>
      <c r="G4" s="80" t="s">
        <v>261</v>
      </c>
      <c r="H4" s="80"/>
      <c r="I4" s="80"/>
      <c r="J4" s="80" t="s">
        <v>262</v>
      </c>
    </row>
    <row r="5" ht="21.6" spans="1:10">
      <c r="A5" s="80"/>
      <c r="B5" s="80"/>
      <c r="C5" s="82"/>
      <c r="D5" s="81"/>
      <c r="E5" s="80"/>
      <c r="F5" s="80"/>
      <c r="G5" s="83" t="s">
        <v>69</v>
      </c>
      <c r="H5" s="83" t="s">
        <v>263</v>
      </c>
      <c r="I5" s="83" t="s">
        <v>264</v>
      </c>
      <c r="J5" s="80"/>
    </row>
    <row r="6" spans="1:10">
      <c r="A6" s="83" t="s">
        <v>68</v>
      </c>
      <c r="B6" s="82"/>
      <c r="C6" s="82"/>
      <c r="D6" s="83"/>
      <c r="E6" s="84">
        <v>187.43</v>
      </c>
      <c r="F6" s="84">
        <v>167.43</v>
      </c>
      <c r="G6" s="83">
        <v>20</v>
      </c>
      <c r="H6" s="83">
        <v>0</v>
      </c>
      <c r="I6" s="83">
        <v>20</v>
      </c>
      <c r="J6" s="83">
        <v>0</v>
      </c>
    </row>
  </sheetData>
  <mergeCells count="12">
    <mergeCell ref="A1:J1"/>
    <mergeCell ref="A2:F2"/>
    <mergeCell ref="H2:J2"/>
    <mergeCell ref="E3:J3"/>
    <mergeCell ref="G4:I4"/>
    <mergeCell ref="A3:A5"/>
    <mergeCell ref="B3:B5"/>
    <mergeCell ref="C3:C4"/>
    <mergeCell ref="D3:D5"/>
    <mergeCell ref="E4:E5"/>
    <mergeCell ref="F4:F5"/>
    <mergeCell ref="J4:J5"/>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topLeftCell="A52" workbookViewId="0">
      <selection activeCell="D67" sqref="D67"/>
    </sheetView>
  </sheetViews>
  <sheetFormatPr defaultColWidth="9" defaultRowHeight="14.4" outlineLevelCol="7"/>
  <cols>
    <col min="1" max="1" width="4.37962962962963" customWidth="1"/>
    <col min="2" max="3" width="3.37962962962963" customWidth="1"/>
    <col min="4" max="4" width="30.8796296296296" customWidth="1"/>
    <col min="5" max="5" width="8.12962962962963" customWidth="1"/>
    <col min="6" max="6" width="9.62962962962963" customWidth="1"/>
    <col min="7" max="7" width="8.12962962962963" customWidth="1"/>
    <col min="8" max="8" width="9.62962962962963" customWidth="1"/>
  </cols>
  <sheetData>
    <row r="1" ht="21" spans="1:8">
      <c r="A1" s="63" t="s">
        <v>265</v>
      </c>
      <c r="B1" s="63"/>
      <c r="C1" s="63"/>
      <c r="D1" s="63"/>
      <c r="E1" s="63"/>
      <c r="F1" s="63"/>
      <c r="G1" s="63"/>
      <c r="H1" s="63"/>
    </row>
    <row r="2" ht="28.8" spans="1:8">
      <c r="A2" s="64" t="s">
        <v>2</v>
      </c>
      <c r="B2" s="64"/>
      <c r="C2" s="64"/>
      <c r="D2" s="64"/>
      <c r="E2" s="64"/>
      <c r="F2" s="64"/>
      <c r="G2" s="64"/>
      <c r="H2" s="65" t="s">
        <v>149</v>
      </c>
    </row>
    <row r="3" spans="1:8">
      <c r="A3" s="66" t="s">
        <v>266</v>
      </c>
      <c r="B3" s="67"/>
      <c r="C3" s="68"/>
      <c r="D3" s="69" t="s">
        <v>150</v>
      </c>
      <c r="E3" s="70" t="s">
        <v>49</v>
      </c>
      <c r="F3" s="69" t="s">
        <v>68</v>
      </c>
      <c r="G3" s="69" t="s">
        <v>86</v>
      </c>
      <c r="H3" s="69" t="s">
        <v>87</v>
      </c>
    </row>
    <row r="4" spans="1:8">
      <c r="A4" s="71" t="s">
        <v>91</v>
      </c>
      <c r="B4" s="71" t="s">
        <v>92</v>
      </c>
      <c r="C4" s="71" t="s">
        <v>93</v>
      </c>
      <c r="D4" s="72"/>
      <c r="E4" s="73"/>
      <c r="F4" s="72"/>
      <c r="G4" s="72"/>
      <c r="H4" s="72"/>
    </row>
    <row r="5" spans="1:8">
      <c r="A5" s="71"/>
      <c r="B5" s="71"/>
      <c r="C5" s="71"/>
      <c r="D5" s="74" t="s">
        <v>68</v>
      </c>
      <c r="E5" s="74"/>
      <c r="F5" s="75">
        <v>150</v>
      </c>
      <c r="G5" s="75">
        <v>0</v>
      </c>
      <c r="H5" s="75">
        <v>150</v>
      </c>
    </row>
    <row r="6" spans="1:8">
      <c r="A6" s="76">
        <v>201</v>
      </c>
      <c r="B6" s="76"/>
      <c r="C6" s="76"/>
      <c r="D6" s="74" t="s">
        <v>105</v>
      </c>
      <c r="E6" s="74"/>
      <c r="F6" s="75">
        <v>0</v>
      </c>
      <c r="G6" s="75">
        <v>0</v>
      </c>
      <c r="H6" s="75">
        <v>0</v>
      </c>
    </row>
    <row r="7" spans="1:8">
      <c r="A7" s="76">
        <v>201</v>
      </c>
      <c r="B7" s="77" t="s">
        <v>106</v>
      </c>
      <c r="C7" s="77"/>
      <c r="D7" s="74" t="s">
        <v>107</v>
      </c>
      <c r="E7" s="74"/>
      <c r="F7" s="75">
        <v>0</v>
      </c>
      <c r="G7" s="75">
        <v>0</v>
      </c>
      <c r="H7" s="75">
        <v>0</v>
      </c>
    </row>
    <row r="8" spans="1:8">
      <c r="A8" s="76">
        <v>201</v>
      </c>
      <c r="B8" s="77" t="s">
        <v>106</v>
      </c>
      <c r="C8" s="77" t="s">
        <v>108</v>
      </c>
      <c r="D8" s="74" t="s">
        <v>109</v>
      </c>
      <c r="E8" s="74">
        <v>1</v>
      </c>
      <c r="F8" s="75">
        <v>0</v>
      </c>
      <c r="G8" s="75">
        <v>0</v>
      </c>
      <c r="H8" s="75">
        <v>0</v>
      </c>
    </row>
    <row r="9" spans="1:8">
      <c r="A9" s="76">
        <v>208</v>
      </c>
      <c r="B9" s="77"/>
      <c r="C9" s="77"/>
      <c r="D9" s="74" t="s">
        <v>110</v>
      </c>
      <c r="E9" s="74"/>
      <c r="F9" s="75">
        <v>0</v>
      </c>
      <c r="G9" s="75">
        <v>0</v>
      </c>
      <c r="H9" s="75">
        <v>0</v>
      </c>
    </row>
    <row r="10" spans="1:8">
      <c r="A10" s="76">
        <v>208</v>
      </c>
      <c r="B10" s="77" t="s">
        <v>111</v>
      </c>
      <c r="C10" s="77"/>
      <c r="D10" s="74" t="s">
        <v>112</v>
      </c>
      <c r="E10" s="74"/>
      <c r="F10" s="75">
        <v>0</v>
      </c>
      <c r="G10" s="75">
        <v>0</v>
      </c>
      <c r="H10" s="75">
        <v>0</v>
      </c>
    </row>
    <row r="11" spans="1:8">
      <c r="A11" s="76">
        <v>208</v>
      </c>
      <c r="B11" s="77" t="s">
        <v>111</v>
      </c>
      <c r="C11" s="77" t="s">
        <v>108</v>
      </c>
      <c r="D11" s="74" t="s">
        <v>113</v>
      </c>
      <c r="E11" s="74">
        <v>1</v>
      </c>
      <c r="F11" s="75">
        <v>0</v>
      </c>
      <c r="G11" s="75">
        <v>0</v>
      </c>
      <c r="H11" s="75">
        <v>0</v>
      </c>
    </row>
    <row r="12" spans="1:8">
      <c r="A12" s="76">
        <v>204</v>
      </c>
      <c r="B12" s="77"/>
      <c r="C12" s="77"/>
      <c r="D12" s="74" t="s">
        <v>114</v>
      </c>
      <c r="E12" s="74"/>
      <c r="F12" s="75">
        <v>0</v>
      </c>
      <c r="G12" s="75">
        <v>0</v>
      </c>
      <c r="H12" s="75">
        <v>0</v>
      </c>
    </row>
    <row r="13" spans="1:8">
      <c r="A13" s="76">
        <v>204</v>
      </c>
      <c r="B13" s="77" t="s">
        <v>115</v>
      </c>
      <c r="C13" s="77"/>
      <c r="D13" s="74" t="s">
        <v>116</v>
      </c>
      <c r="E13" s="74"/>
      <c r="F13" s="75">
        <v>0</v>
      </c>
      <c r="G13" s="75">
        <v>0</v>
      </c>
      <c r="H13" s="75">
        <v>0</v>
      </c>
    </row>
    <row r="14" spans="1:8">
      <c r="A14" s="76">
        <v>204</v>
      </c>
      <c r="B14" s="77" t="s">
        <v>115</v>
      </c>
      <c r="C14" s="77" t="s">
        <v>108</v>
      </c>
      <c r="D14" s="74" t="s">
        <v>109</v>
      </c>
      <c r="E14" s="74">
        <v>1</v>
      </c>
      <c r="F14" s="75">
        <v>0</v>
      </c>
      <c r="G14" s="75">
        <v>0</v>
      </c>
      <c r="H14" s="75">
        <v>0</v>
      </c>
    </row>
    <row r="15" spans="1:8">
      <c r="A15" s="76">
        <v>201</v>
      </c>
      <c r="B15" s="77"/>
      <c r="C15" s="77"/>
      <c r="D15" s="74" t="s">
        <v>105</v>
      </c>
      <c r="E15" s="74"/>
      <c r="F15" s="75">
        <v>0</v>
      </c>
      <c r="G15" s="75">
        <v>0</v>
      </c>
      <c r="H15" s="75">
        <v>0</v>
      </c>
    </row>
    <row r="16" spans="1:8">
      <c r="A16" s="76">
        <v>201</v>
      </c>
      <c r="B16" s="77" t="s">
        <v>106</v>
      </c>
      <c r="C16" s="77"/>
      <c r="D16" s="74" t="s">
        <v>107</v>
      </c>
      <c r="E16" s="74"/>
      <c r="F16" s="75">
        <v>0</v>
      </c>
      <c r="G16" s="75">
        <v>0</v>
      </c>
      <c r="H16" s="75">
        <v>0</v>
      </c>
    </row>
    <row r="17" spans="1:8">
      <c r="A17" s="76">
        <v>201</v>
      </c>
      <c r="B17" s="77" t="s">
        <v>106</v>
      </c>
      <c r="C17" s="77" t="s">
        <v>117</v>
      </c>
      <c r="D17" s="74" t="s">
        <v>118</v>
      </c>
      <c r="E17" s="74">
        <v>1</v>
      </c>
      <c r="F17" s="75">
        <v>0</v>
      </c>
      <c r="G17" s="75">
        <v>0</v>
      </c>
      <c r="H17" s="75">
        <v>0</v>
      </c>
    </row>
    <row r="18" spans="1:8">
      <c r="A18" s="76">
        <v>201</v>
      </c>
      <c r="B18" s="77" t="s">
        <v>115</v>
      </c>
      <c r="C18" s="77"/>
      <c r="D18" s="74" t="s">
        <v>119</v>
      </c>
      <c r="E18" s="74"/>
      <c r="F18" s="75">
        <v>0</v>
      </c>
      <c r="G18" s="75">
        <v>0</v>
      </c>
      <c r="H18" s="75">
        <v>0</v>
      </c>
    </row>
    <row r="19" spans="1:8">
      <c r="A19" s="76">
        <v>201</v>
      </c>
      <c r="B19" s="77" t="s">
        <v>115</v>
      </c>
      <c r="C19" s="77" t="s">
        <v>108</v>
      </c>
      <c r="D19" s="74" t="s">
        <v>109</v>
      </c>
      <c r="E19" s="74">
        <v>1</v>
      </c>
      <c r="F19" s="75">
        <v>0</v>
      </c>
      <c r="G19" s="75">
        <v>0</v>
      </c>
      <c r="H19" s="75">
        <v>0</v>
      </c>
    </row>
    <row r="20" spans="1:8">
      <c r="A20" s="76">
        <v>201</v>
      </c>
      <c r="B20" s="77" t="s">
        <v>115</v>
      </c>
      <c r="C20" s="77" t="s">
        <v>117</v>
      </c>
      <c r="D20" s="74" t="s">
        <v>118</v>
      </c>
      <c r="E20" s="74">
        <v>1</v>
      </c>
      <c r="F20" s="75">
        <v>0</v>
      </c>
      <c r="G20" s="75">
        <v>0</v>
      </c>
      <c r="H20" s="75">
        <v>0</v>
      </c>
    </row>
    <row r="21" spans="1:8">
      <c r="A21" s="76">
        <v>208</v>
      </c>
      <c r="B21" s="77"/>
      <c r="C21" s="77"/>
      <c r="D21" s="74" t="s">
        <v>110</v>
      </c>
      <c r="E21" s="74"/>
      <c r="F21" s="75">
        <v>0</v>
      </c>
      <c r="G21" s="75">
        <v>0</v>
      </c>
      <c r="H21" s="75">
        <v>0</v>
      </c>
    </row>
    <row r="22" spans="1:8">
      <c r="A22" s="76">
        <v>208</v>
      </c>
      <c r="B22" s="77" t="s">
        <v>117</v>
      </c>
      <c r="C22" s="77"/>
      <c r="D22" s="74" t="s">
        <v>120</v>
      </c>
      <c r="E22" s="74"/>
      <c r="F22" s="75">
        <v>0</v>
      </c>
      <c r="G22" s="75">
        <v>0</v>
      </c>
      <c r="H22" s="75">
        <v>0</v>
      </c>
    </row>
    <row r="23" spans="1:8">
      <c r="A23" s="76">
        <v>208</v>
      </c>
      <c r="B23" s="77" t="s">
        <v>117</v>
      </c>
      <c r="C23" s="77">
        <v>99</v>
      </c>
      <c r="D23" s="74" t="s">
        <v>121</v>
      </c>
      <c r="E23" s="74">
        <v>1</v>
      </c>
      <c r="F23" s="75">
        <v>0</v>
      </c>
      <c r="G23" s="75">
        <v>0</v>
      </c>
      <c r="H23" s="75">
        <v>0</v>
      </c>
    </row>
    <row r="24" spans="1:8">
      <c r="A24" s="76">
        <v>210</v>
      </c>
      <c r="B24" s="77"/>
      <c r="C24" s="77"/>
      <c r="D24" s="74" t="s">
        <v>122</v>
      </c>
      <c r="E24" s="74"/>
      <c r="F24" s="75">
        <v>0</v>
      </c>
      <c r="G24" s="75">
        <v>0</v>
      </c>
      <c r="H24" s="75">
        <v>0</v>
      </c>
    </row>
    <row r="25" spans="1:8">
      <c r="A25" s="76">
        <v>210</v>
      </c>
      <c r="B25" s="77" t="s">
        <v>123</v>
      </c>
      <c r="C25" s="77"/>
      <c r="D25" s="74" t="s">
        <v>124</v>
      </c>
      <c r="E25" s="74"/>
      <c r="F25" s="75">
        <v>0</v>
      </c>
      <c r="G25" s="75">
        <v>0</v>
      </c>
      <c r="H25" s="75">
        <v>0</v>
      </c>
    </row>
    <row r="26" spans="1:8">
      <c r="A26" s="76">
        <v>210</v>
      </c>
      <c r="B26" s="77" t="s">
        <v>123</v>
      </c>
      <c r="C26" s="77">
        <v>99</v>
      </c>
      <c r="D26" s="74" t="s">
        <v>125</v>
      </c>
      <c r="E26" s="74">
        <v>1</v>
      </c>
      <c r="F26" s="75">
        <v>0</v>
      </c>
      <c r="G26" s="75">
        <v>0</v>
      </c>
      <c r="H26" s="75">
        <v>0</v>
      </c>
    </row>
    <row r="27" spans="1:8">
      <c r="A27" s="76">
        <v>211</v>
      </c>
      <c r="B27" s="77"/>
      <c r="C27" s="77"/>
      <c r="D27" s="74" t="s">
        <v>126</v>
      </c>
      <c r="E27" s="74"/>
      <c r="F27" s="75">
        <v>0</v>
      </c>
      <c r="G27" s="75">
        <v>0</v>
      </c>
      <c r="H27" s="75">
        <v>0</v>
      </c>
    </row>
    <row r="28" spans="1:8">
      <c r="A28" s="76">
        <v>211</v>
      </c>
      <c r="B28" s="77" t="s">
        <v>127</v>
      </c>
      <c r="C28" s="77"/>
      <c r="D28" s="74" t="s">
        <v>128</v>
      </c>
      <c r="E28" s="74"/>
      <c r="F28" s="75">
        <v>0</v>
      </c>
      <c r="G28" s="75">
        <v>0</v>
      </c>
      <c r="H28" s="75">
        <v>0</v>
      </c>
    </row>
    <row r="29" spans="1:8">
      <c r="A29" s="76">
        <v>211</v>
      </c>
      <c r="B29" s="77" t="s">
        <v>127</v>
      </c>
      <c r="C29" s="77" t="s">
        <v>117</v>
      </c>
      <c r="D29" s="74" t="s">
        <v>129</v>
      </c>
      <c r="E29" s="74">
        <v>1</v>
      </c>
      <c r="F29" s="75">
        <v>0</v>
      </c>
      <c r="G29" s="75">
        <v>0</v>
      </c>
      <c r="H29" s="75">
        <v>0</v>
      </c>
    </row>
    <row r="30" spans="1:8">
      <c r="A30" s="76">
        <v>212</v>
      </c>
      <c r="B30" s="77"/>
      <c r="C30" s="77"/>
      <c r="D30" s="74" t="s">
        <v>130</v>
      </c>
      <c r="E30" s="74"/>
      <c r="F30" s="75">
        <v>150</v>
      </c>
      <c r="G30" s="75">
        <v>0</v>
      </c>
      <c r="H30" s="75">
        <v>150</v>
      </c>
    </row>
    <row r="31" spans="1:8">
      <c r="A31" s="76">
        <v>212</v>
      </c>
      <c r="B31" s="77" t="s">
        <v>108</v>
      </c>
      <c r="C31" s="77"/>
      <c r="D31" s="74" t="s">
        <v>131</v>
      </c>
      <c r="E31" s="74"/>
      <c r="F31" s="75">
        <v>0</v>
      </c>
      <c r="G31" s="75">
        <v>0</v>
      </c>
      <c r="H31" s="75">
        <v>0</v>
      </c>
    </row>
    <row r="32" spans="1:8">
      <c r="A32" s="76">
        <v>212</v>
      </c>
      <c r="B32" s="77" t="s">
        <v>108</v>
      </c>
      <c r="C32" s="77" t="s">
        <v>117</v>
      </c>
      <c r="D32" s="74" t="s">
        <v>118</v>
      </c>
      <c r="E32" s="74">
        <v>1</v>
      </c>
      <c r="F32" s="75">
        <v>0</v>
      </c>
      <c r="G32" s="75">
        <v>0</v>
      </c>
      <c r="H32" s="75">
        <v>0</v>
      </c>
    </row>
    <row r="33" spans="1:8">
      <c r="A33" s="76">
        <v>212</v>
      </c>
      <c r="B33" s="77" t="s">
        <v>108</v>
      </c>
      <c r="C33" s="77">
        <v>99</v>
      </c>
      <c r="D33" s="74" t="s">
        <v>132</v>
      </c>
      <c r="E33" s="74">
        <v>1</v>
      </c>
      <c r="F33" s="75">
        <v>0</v>
      </c>
      <c r="G33" s="75">
        <v>0</v>
      </c>
      <c r="H33" s="75">
        <v>0</v>
      </c>
    </row>
    <row r="34" spans="1:8">
      <c r="A34" s="76">
        <v>212</v>
      </c>
      <c r="B34" s="77">
        <v>13</v>
      </c>
      <c r="C34" s="77"/>
      <c r="D34" s="74" t="s">
        <v>133</v>
      </c>
      <c r="E34" s="74"/>
      <c r="F34" s="75">
        <v>150</v>
      </c>
      <c r="G34" s="75">
        <v>0</v>
      </c>
      <c r="H34" s="75">
        <v>150</v>
      </c>
    </row>
    <row r="35" ht="28.8" spans="1:8">
      <c r="A35" s="76">
        <v>212</v>
      </c>
      <c r="B35" s="77">
        <v>13</v>
      </c>
      <c r="C35" s="77">
        <v>99</v>
      </c>
      <c r="D35" s="74" t="s">
        <v>134</v>
      </c>
      <c r="E35" s="74">
        <v>1</v>
      </c>
      <c r="F35" s="75">
        <v>150</v>
      </c>
      <c r="G35" s="75">
        <v>0</v>
      </c>
      <c r="H35" s="75">
        <v>150</v>
      </c>
    </row>
    <row r="36" spans="1:8">
      <c r="A36" s="76">
        <v>213</v>
      </c>
      <c r="B36" s="77"/>
      <c r="C36" s="77"/>
      <c r="D36" s="74" t="s">
        <v>135</v>
      </c>
      <c r="E36" s="74"/>
      <c r="F36" s="75">
        <v>0</v>
      </c>
      <c r="G36" s="75">
        <v>0</v>
      </c>
      <c r="H36" s="75">
        <v>0</v>
      </c>
    </row>
    <row r="37" spans="1:8">
      <c r="A37" s="76">
        <v>213</v>
      </c>
      <c r="B37" s="77" t="s">
        <v>117</v>
      </c>
      <c r="C37" s="77"/>
      <c r="D37" s="74" t="s">
        <v>136</v>
      </c>
      <c r="E37" s="74"/>
      <c r="F37" s="75">
        <v>0</v>
      </c>
      <c r="G37" s="75">
        <v>0</v>
      </c>
      <c r="H37" s="75">
        <v>0</v>
      </c>
    </row>
    <row r="38" spans="1:8">
      <c r="A38" s="76">
        <v>213</v>
      </c>
      <c r="B38" s="77" t="s">
        <v>117</v>
      </c>
      <c r="C38" s="77">
        <v>99</v>
      </c>
      <c r="D38" s="74" t="s">
        <v>137</v>
      </c>
      <c r="E38" s="74">
        <v>1</v>
      </c>
      <c r="F38" s="75">
        <v>0</v>
      </c>
      <c r="G38" s="75">
        <v>0</v>
      </c>
      <c r="H38" s="75">
        <v>0</v>
      </c>
    </row>
    <row r="39" spans="1:8">
      <c r="A39" s="76">
        <v>213</v>
      </c>
      <c r="B39" s="77" t="s">
        <v>123</v>
      </c>
      <c r="C39" s="77"/>
      <c r="D39" s="74" t="s">
        <v>138</v>
      </c>
      <c r="E39" s="74"/>
      <c r="F39" s="75">
        <v>0</v>
      </c>
      <c r="G39" s="75">
        <v>0</v>
      </c>
      <c r="H39" s="75">
        <v>0</v>
      </c>
    </row>
    <row r="40" spans="1:8">
      <c r="A40" s="76">
        <v>213</v>
      </c>
      <c r="B40" s="77" t="s">
        <v>123</v>
      </c>
      <c r="C40" s="77" t="s">
        <v>111</v>
      </c>
      <c r="D40" s="74" t="s">
        <v>139</v>
      </c>
      <c r="E40" s="74">
        <v>1</v>
      </c>
      <c r="F40" s="75">
        <v>0</v>
      </c>
      <c r="G40" s="75">
        <v>0</v>
      </c>
      <c r="H40" s="75">
        <v>0</v>
      </c>
    </row>
    <row r="41" spans="1:8">
      <c r="A41" s="76">
        <v>224</v>
      </c>
      <c r="B41" s="77"/>
      <c r="C41" s="77"/>
      <c r="D41" s="74" t="s">
        <v>140</v>
      </c>
      <c r="E41" s="74"/>
      <c r="F41" s="75">
        <v>0</v>
      </c>
      <c r="G41" s="75">
        <v>0</v>
      </c>
      <c r="H41" s="75">
        <v>0</v>
      </c>
    </row>
    <row r="42" spans="1:8">
      <c r="A42" s="76">
        <v>224</v>
      </c>
      <c r="B42" s="77" t="s">
        <v>108</v>
      </c>
      <c r="C42" s="77"/>
      <c r="D42" s="74" t="s">
        <v>141</v>
      </c>
      <c r="E42" s="74"/>
      <c r="F42" s="75">
        <v>0</v>
      </c>
      <c r="G42" s="75">
        <v>0</v>
      </c>
      <c r="H42" s="75">
        <v>0</v>
      </c>
    </row>
    <row r="43" spans="1:8">
      <c r="A43" s="76">
        <v>224</v>
      </c>
      <c r="B43" s="77" t="s">
        <v>108</v>
      </c>
      <c r="C43" s="77" t="s">
        <v>115</v>
      </c>
      <c r="D43" s="74" t="s">
        <v>142</v>
      </c>
      <c r="E43" s="74">
        <v>1</v>
      </c>
      <c r="F43" s="75">
        <v>0</v>
      </c>
      <c r="G43" s="75">
        <v>0</v>
      </c>
      <c r="H43" s="75">
        <v>0</v>
      </c>
    </row>
    <row r="44" spans="1:8">
      <c r="A44" s="76">
        <v>213</v>
      </c>
      <c r="B44" s="77"/>
      <c r="C44" s="77"/>
      <c r="D44" s="74" t="s">
        <v>135</v>
      </c>
      <c r="E44" s="74"/>
      <c r="F44" s="75">
        <v>0</v>
      </c>
      <c r="G44" s="75">
        <v>0</v>
      </c>
      <c r="H44" s="75">
        <v>0</v>
      </c>
    </row>
    <row r="45" spans="1:8">
      <c r="A45" s="76">
        <v>213</v>
      </c>
      <c r="B45" s="77" t="s">
        <v>108</v>
      </c>
      <c r="C45" s="77"/>
      <c r="D45" s="74" t="s">
        <v>143</v>
      </c>
      <c r="E45" s="74"/>
      <c r="F45" s="75">
        <v>0</v>
      </c>
      <c r="G45" s="75">
        <v>0</v>
      </c>
      <c r="H45" s="75">
        <v>0</v>
      </c>
    </row>
    <row r="46" spans="1:8">
      <c r="A46" s="76">
        <v>213</v>
      </c>
      <c r="B46" s="77" t="s">
        <v>108</v>
      </c>
      <c r="C46" s="77" t="s">
        <v>127</v>
      </c>
      <c r="D46" s="74" t="s">
        <v>144</v>
      </c>
      <c r="E46" s="74">
        <v>1</v>
      </c>
      <c r="F46" s="75">
        <v>0</v>
      </c>
      <c r="G46" s="75">
        <v>0</v>
      </c>
      <c r="H46" s="75">
        <v>0</v>
      </c>
    </row>
    <row r="47" spans="1:8">
      <c r="A47" s="76">
        <v>212</v>
      </c>
      <c r="B47" s="77"/>
      <c r="C47" s="77"/>
      <c r="D47" s="74" t="s">
        <v>130</v>
      </c>
      <c r="E47" s="74"/>
      <c r="F47" s="75">
        <v>0</v>
      </c>
      <c r="G47" s="75">
        <v>0</v>
      </c>
      <c r="H47" s="75">
        <v>0</v>
      </c>
    </row>
    <row r="48" spans="1:8">
      <c r="A48" s="76">
        <v>212</v>
      </c>
      <c r="B48" s="77" t="s">
        <v>108</v>
      </c>
      <c r="C48" s="77"/>
      <c r="D48" s="74" t="s">
        <v>131</v>
      </c>
      <c r="E48" s="74"/>
      <c r="F48" s="75">
        <v>0</v>
      </c>
      <c r="G48" s="75">
        <v>0</v>
      </c>
      <c r="H48" s="75">
        <v>0</v>
      </c>
    </row>
    <row r="49" spans="1:8">
      <c r="A49" s="76">
        <v>212</v>
      </c>
      <c r="B49" s="77" t="s">
        <v>108</v>
      </c>
      <c r="C49" s="77" t="s">
        <v>108</v>
      </c>
      <c r="D49" s="74" t="s">
        <v>109</v>
      </c>
      <c r="E49" s="74">
        <v>1</v>
      </c>
      <c r="F49" s="75">
        <v>0</v>
      </c>
      <c r="G49" s="75">
        <v>0</v>
      </c>
      <c r="H49" s="75">
        <v>0</v>
      </c>
    </row>
    <row r="50" spans="1:8">
      <c r="A50" s="76">
        <v>224</v>
      </c>
      <c r="B50" s="77"/>
      <c r="C50" s="77"/>
      <c r="D50" s="74" t="s">
        <v>140</v>
      </c>
      <c r="E50" s="74"/>
      <c r="F50" s="75">
        <v>0</v>
      </c>
      <c r="G50" s="75">
        <v>0</v>
      </c>
      <c r="H50" s="75">
        <v>0</v>
      </c>
    </row>
    <row r="51" spans="1:8">
      <c r="A51" s="76">
        <v>224</v>
      </c>
      <c r="B51" s="77" t="s">
        <v>108</v>
      </c>
      <c r="C51" s="77"/>
      <c r="D51" s="74" t="s">
        <v>141</v>
      </c>
      <c r="E51" s="74"/>
      <c r="F51" s="75">
        <v>0</v>
      </c>
      <c r="G51" s="75">
        <v>0</v>
      </c>
      <c r="H51" s="75">
        <v>0</v>
      </c>
    </row>
    <row r="52" spans="1:8">
      <c r="A52" s="76">
        <v>224</v>
      </c>
      <c r="B52" s="77" t="s">
        <v>108</v>
      </c>
      <c r="C52" s="77" t="s">
        <v>115</v>
      </c>
      <c r="D52" s="74" t="s">
        <v>142</v>
      </c>
      <c r="E52" s="74">
        <v>1</v>
      </c>
      <c r="F52" s="75">
        <v>0</v>
      </c>
      <c r="G52" s="75">
        <v>0</v>
      </c>
      <c r="H52" s="75">
        <v>0</v>
      </c>
    </row>
    <row r="53" spans="1:8">
      <c r="A53" s="76">
        <v>210</v>
      </c>
      <c r="B53" s="77"/>
      <c r="C53" s="77"/>
      <c r="D53" s="74" t="s">
        <v>122</v>
      </c>
      <c r="E53" s="74"/>
      <c r="F53" s="75">
        <v>0</v>
      </c>
      <c r="G53" s="75">
        <v>0</v>
      </c>
      <c r="H53" s="75">
        <v>0</v>
      </c>
    </row>
    <row r="54" spans="1:8">
      <c r="A54" s="76">
        <v>210</v>
      </c>
      <c r="B54" s="77" t="s">
        <v>123</v>
      </c>
      <c r="C54" s="77"/>
      <c r="D54" s="74" t="s">
        <v>124</v>
      </c>
      <c r="E54" s="74"/>
      <c r="F54" s="75">
        <v>0</v>
      </c>
      <c r="G54" s="75">
        <v>0</v>
      </c>
      <c r="H54" s="75">
        <v>0</v>
      </c>
    </row>
    <row r="55" spans="1:8">
      <c r="A55" s="76">
        <v>210</v>
      </c>
      <c r="B55" s="77" t="s">
        <v>123</v>
      </c>
      <c r="C55" s="77">
        <v>99</v>
      </c>
      <c r="D55" s="74" t="s">
        <v>125</v>
      </c>
      <c r="E55" s="74">
        <v>1</v>
      </c>
      <c r="F55" s="75">
        <v>0</v>
      </c>
      <c r="G55" s="75">
        <v>0</v>
      </c>
      <c r="H55" s="75">
        <v>0</v>
      </c>
    </row>
    <row r="56" spans="1:8">
      <c r="A56" s="76">
        <v>201</v>
      </c>
      <c r="B56" s="77"/>
      <c r="C56" s="77"/>
      <c r="D56" s="74" t="s">
        <v>105</v>
      </c>
      <c r="E56" s="74"/>
      <c r="F56" s="75">
        <v>0</v>
      </c>
      <c r="G56" s="75">
        <v>0</v>
      </c>
      <c r="H56" s="75">
        <v>0</v>
      </c>
    </row>
    <row r="57" spans="1:8">
      <c r="A57" s="76">
        <v>201</v>
      </c>
      <c r="B57" s="77" t="s">
        <v>106</v>
      </c>
      <c r="C57" s="77"/>
      <c r="D57" s="74" t="s">
        <v>107</v>
      </c>
      <c r="E57" s="74"/>
      <c r="F57" s="75">
        <v>0</v>
      </c>
      <c r="G57" s="75">
        <v>0</v>
      </c>
      <c r="H57" s="75">
        <v>0</v>
      </c>
    </row>
    <row r="58" spans="1:8">
      <c r="A58" s="76">
        <v>201</v>
      </c>
      <c r="B58" s="77" t="s">
        <v>106</v>
      </c>
      <c r="C58" s="77" t="s">
        <v>108</v>
      </c>
      <c r="D58" s="74" t="s">
        <v>109</v>
      </c>
      <c r="E58" s="74">
        <v>1</v>
      </c>
      <c r="F58" s="75">
        <v>0</v>
      </c>
      <c r="G58" s="75">
        <v>0</v>
      </c>
      <c r="H58" s="75">
        <v>0</v>
      </c>
    </row>
    <row r="59" spans="1:8">
      <c r="A59" s="76">
        <v>208</v>
      </c>
      <c r="B59" s="77"/>
      <c r="C59" s="77"/>
      <c r="D59" s="74" t="s">
        <v>110</v>
      </c>
      <c r="E59" s="74"/>
      <c r="F59" s="75">
        <v>0</v>
      </c>
      <c r="G59" s="75">
        <v>0</v>
      </c>
      <c r="H59" s="75">
        <v>0</v>
      </c>
    </row>
    <row r="60" spans="1:8">
      <c r="A60" s="76">
        <v>208</v>
      </c>
      <c r="B60" s="77" t="s">
        <v>108</v>
      </c>
      <c r="C60" s="77"/>
      <c r="D60" s="74" t="s">
        <v>145</v>
      </c>
      <c r="E60" s="74"/>
      <c r="F60" s="75">
        <v>0</v>
      </c>
      <c r="G60" s="75">
        <v>0</v>
      </c>
      <c r="H60" s="75">
        <v>0</v>
      </c>
    </row>
    <row r="61" spans="1:8">
      <c r="A61" s="76">
        <v>208</v>
      </c>
      <c r="B61" s="77" t="s">
        <v>108</v>
      </c>
      <c r="C61" s="77" t="s">
        <v>146</v>
      </c>
      <c r="D61" s="74" t="s">
        <v>147</v>
      </c>
      <c r="E61" s="74">
        <v>1</v>
      </c>
      <c r="F61" s="75">
        <v>0</v>
      </c>
      <c r="G61" s="75">
        <v>0</v>
      </c>
      <c r="H61" s="75">
        <v>0</v>
      </c>
    </row>
    <row r="62" spans="1:8">
      <c r="A62" s="76">
        <v>201</v>
      </c>
      <c r="B62" s="77"/>
      <c r="C62" s="77"/>
      <c r="D62" s="74" t="s">
        <v>105</v>
      </c>
      <c r="E62" s="74"/>
      <c r="F62" s="75">
        <v>0</v>
      </c>
      <c r="G62" s="75">
        <v>0</v>
      </c>
      <c r="H62" s="75">
        <v>0</v>
      </c>
    </row>
    <row r="63" spans="1:8">
      <c r="A63" s="76">
        <v>201</v>
      </c>
      <c r="B63" s="77" t="s">
        <v>106</v>
      </c>
      <c r="C63" s="77"/>
      <c r="D63" s="74" t="s">
        <v>107</v>
      </c>
      <c r="E63" s="74"/>
      <c r="F63" s="75">
        <v>0</v>
      </c>
      <c r="G63" s="75">
        <v>0</v>
      </c>
      <c r="H63" s="75">
        <v>0</v>
      </c>
    </row>
    <row r="64" spans="1:8">
      <c r="A64" s="76">
        <v>201</v>
      </c>
      <c r="B64" s="77" t="s">
        <v>106</v>
      </c>
      <c r="C64" s="77" t="s">
        <v>108</v>
      </c>
      <c r="D64" s="74" t="s">
        <v>109</v>
      </c>
      <c r="E64" s="74">
        <v>1</v>
      </c>
      <c r="F64" s="75">
        <v>0</v>
      </c>
      <c r="G64" s="75">
        <v>0</v>
      </c>
      <c r="H64" s="75">
        <v>0</v>
      </c>
    </row>
  </sheetData>
  <mergeCells count="8">
    <mergeCell ref="A1:H1"/>
    <mergeCell ref="A2:G2"/>
    <mergeCell ref="A3:C3"/>
    <mergeCell ref="D3:D4"/>
    <mergeCell ref="E3:E4"/>
    <mergeCell ref="F3:F4"/>
    <mergeCell ref="G3:G4"/>
    <mergeCell ref="H3:H4"/>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C7" sqref="C7:C17"/>
    </sheetView>
  </sheetViews>
  <sheetFormatPr defaultColWidth="9" defaultRowHeight="14.4"/>
  <cols>
    <col min="1" max="1" width="13.1296296296296" customWidth="1"/>
    <col min="2" max="2" width="11.1296296296296" customWidth="1"/>
    <col min="3" max="3" width="11.1296296296296" style="45" customWidth="1"/>
    <col min="4" max="9" width="11.1296296296296" customWidth="1"/>
  </cols>
  <sheetData>
    <row r="1" ht="25.8" spans="1:9">
      <c r="A1" s="46" t="s">
        <v>267</v>
      </c>
      <c r="B1" s="46"/>
      <c r="C1" s="46"/>
      <c r="D1" s="46"/>
      <c r="E1" s="46"/>
      <c r="F1" s="46"/>
      <c r="G1" s="46"/>
      <c r="H1" s="46"/>
      <c r="I1" s="46"/>
    </row>
    <row r="2" spans="1:9">
      <c r="A2" s="47"/>
      <c r="B2" s="47"/>
      <c r="C2" s="47"/>
      <c r="D2" s="47"/>
      <c r="E2" s="47"/>
      <c r="F2" s="47"/>
      <c r="G2" s="47"/>
      <c r="H2" s="47"/>
      <c r="I2" s="47"/>
    </row>
    <row r="3" spans="1:9">
      <c r="A3" s="48"/>
      <c r="B3" s="48"/>
      <c r="C3" s="48"/>
      <c r="D3" s="48"/>
      <c r="E3" s="48"/>
      <c r="F3" s="48"/>
      <c r="G3" s="48"/>
      <c r="H3" s="48"/>
      <c r="I3" s="62" t="s">
        <v>46</v>
      </c>
    </row>
    <row r="4" spans="1:9">
      <c r="A4" s="49" t="s">
        <v>48</v>
      </c>
      <c r="B4" s="50" t="s">
        <v>268</v>
      </c>
      <c r="C4" s="50" t="s">
        <v>269</v>
      </c>
      <c r="D4" s="50" t="s">
        <v>270</v>
      </c>
      <c r="E4" s="50"/>
      <c r="F4" s="50"/>
      <c r="G4" s="50" t="s">
        <v>271</v>
      </c>
      <c r="H4" s="50"/>
      <c r="I4" s="50"/>
    </row>
    <row r="5" spans="1:9">
      <c r="A5" s="49"/>
      <c r="B5" s="50"/>
      <c r="C5" s="50"/>
      <c r="D5" s="50" t="s">
        <v>272</v>
      </c>
      <c r="E5" s="50"/>
      <c r="F5" s="50"/>
      <c r="G5" s="50" t="s">
        <v>273</v>
      </c>
      <c r="H5" s="50"/>
      <c r="I5" s="50"/>
    </row>
    <row r="6" ht="28.8" spans="1:9">
      <c r="A6" s="49"/>
      <c r="B6" s="50"/>
      <c r="C6" s="50"/>
      <c r="D6" s="50" t="s">
        <v>274</v>
      </c>
      <c r="E6" s="50" t="s">
        <v>275</v>
      </c>
      <c r="F6" s="50" t="s">
        <v>276</v>
      </c>
      <c r="G6" s="50" t="s">
        <v>277</v>
      </c>
      <c r="H6" s="50" t="s">
        <v>275</v>
      </c>
      <c r="I6" s="50" t="s">
        <v>276</v>
      </c>
    </row>
    <row r="7" s="44" customFormat="1" ht="72" spans="1:9">
      <c r="A7" s="51" t="s">
        <v>278</v>
      </c>
      <c r="B7" s="52" t="s">
        <v>279</v>
      </c>
      <c r="C7" s="53">
        <v>1500</v>
      </c>
      <c r="D7" s="54" t="s">
        <v>280</v>
      </c>
      <c r="E7" s="55" t="s">
        <v>281</v>
      </c>
      <c r="F7" s="54" t="s">
        <v>282</v>
      </c>
      <c r="G7" s="54" t="s">
        <v>283</v>
      </c>
      <c r="H7" s="55" t="s">
        <v>281</v>
      </c>
      <c r="I7" s="54" t="s">
        <v>284</v>
      </c>
    </row>
    <row r="8" s="44" customFormat="1" ht="48" spans="1:9">
      <c r="A8" s="51" t="s">
        <v>278</v>
      </c>
      <c r="B8" s="56" t="s">
        <v>285</v>
      </c>
      <c r="C8" s="53">
        <v>1000</v>
      </c>
      <c r="D8" s="54" t="s">
        <v>280</v>
      </c>
      <c r="E8" s="55" t="s">
        <v>286</v>
      </c>
      <c r="F8" s="55" t="s">
        <v>287</v>
      </c>
      <c r="G8" s="54" t="s">
        <v>283</v>
      </c>
      <c r="H8" s="55" t="s">
        <v>286</v>
      </c>
      <c r="I8" s="55" t="s">
        <v>288</v>
      </c>
    </row>
    <row r="9" s="44" customFormat="1" ht="132" spans="1:9">
      <c r="A9" s="51" t="s">
        <v>278</v>
      </c>
      <c r="B9" s="56" t="s">
        <v>289</v>
      </c>
      <c r="C9" s="53">
        <v>40</v>
      </c>
      <c r="D9" s="54" t="s">
        <v>280</v>
      </c>
      <c r="E9" s="56" t="s">
        <v>290</v>
      </c>
      <c r="F9" s="55" t="s">
        <v>291</v>
      </c>
      <c r="G9" s="54" t="s">
        <v>283</v>
      </c>
      <c r="H9" s="56" t="s">
        <v>292</v>
      </c>
      <c r="I9" s="55" t="s">
        <v>293</v>
      </c>
    </row>
    <row r="10" s="44" customFormat="1" ht="120" spans="1:9">
      <c r="A10" s="51" t="s">
        <v>278</v>
      </c>
      <c r="B10" s="56" t="s">
        <v>294</v>
      </c>
      <c r="C10" s="53">
        <v>49</v>
      </c>
      <c r="D10" s="54" t="s">
        <v>280</v>
      </c>
      <c r="E10" s="56" t="s">
        <v>295</v>
      </c>
      <c r="F10" s="55" t="s">
        <v>296</v>
      </c>
      <c r="G10" s="54" t="s">
        <v>283</v>
      </c>
      <c r="H10" s="56" t="s">
        <v>297</v>
      </c>
      <c r="I10" s="55" t="s">
        <v>296</v>
      </c>
    </row>
    <row r="11" s="44" customFormat="1" ht="84" spans="1:9">
      <c r="A11" s="51" t="s">
        <v>278</v>
      </c>
      <c r="B11" s="56" t="s">
        <v>298</v>
      </c>
      <c r="C11" s="53">
        <v>400</v>
      </c>
      <c r="D11" s="54" t="s">
        <v>280</v>
      </c>
      <c r="E11" s="56" t="s">
        <v>299</v>
      </c>
      <c r="F11" s="55" t="s">
        <v>300</v>
      </c>
      <c r="G11" s="54" t="s">
        <v>283</v>
      </c>
      <c r="H11" s="56" t="s">
        <v>299</v>
      </c>
      <c r="I11" s="55" t="s">
        <v>301</v>
      </c>
    </row>
    <row r="12" s="44" customFormat="1" ht="84" spans="1:9">
      <c r="A12" s="51" t="s">
        <v>278</v>
      </c>
      <c r="B12" s="56" t="s">
        <v>302</v>
      </c>
      <c r="C12" s="53">
        <v>600</v>
      </c>
      <c r="D12" s="54" t="s">
        <v>280</v>
      </c>
      <c r="E12" s="56" t="s">
        <v>303</v>
      </c>
      <c r="F12" s="55" t="s">
        <v>304</v>
      </c>
      <c r="G12" s="54" t="s">
        <v>283</v>
      </c>
      <c r="H12" s="56" t="s">
        <v>303</v>
      </c>
      <c r="I12" s="55" t="s">
        <v>305</v>
      </c>
    </row>
    <row r="13" s="44" customFormat="1" ht="84" spans="1:9">
      <c r="A13" s="51" t="s">
        <v>278</v>
      </c>
      <c r="B13" s="56" t="s">
        <v>306</v>
      </c>
      <c r="C13" s="53">
        <v>45</v>
      </c>
      <c r="D13" s="54" t="s">
        <v>280</v>
      </c>
      <c r="E13" s="56" t="s">
        <v>307</v>
      </c>
      <c r="F13" s="55" t="s">
        <v>308</v>
      </c>
      <c r="G13" s="54" t="s">
        <v>283</v>
      </c>
      <c r="H13" s="56" t="s">
        <v>307</v>
      </c>
      <c r="I13" s="55" t="s">
        <v>308</v>
      </c>
    </row>
    <row r="14" s="44" customFormat="1" ht="48" spans="1:9">
      <c r="A14" s="51" t="s">
        <v>278</v>
      </c>
      <c r="B14" s="56" t="s">
        <v>309</v>
      </c>
      <c r="C14" s="53">
        <v>800</v>
      </c>
      <c r="D14" s="54" t="s">
        <v>280</v>
      </c>
      <c r="E14" s="56" t="s">
        <v>310</v>
      </c>
      <c r="F14" s="55" t="s">
        <v>311</v>
      </c>
      <c r="G14" s="54" t="s">
        <v>283</v>
      </c>
      <c r="H14" s="56" t="s">
        <v>310</v>
      </c>
      <c r="I14" s="55" t="s">
        <v>312</v>
      </c>
    </row>
    <row r="15" s="44" customFormat="1" ht="48" spans="1:9">
      <c r="A15" s="51" t="s">
        <v>278</v>
      </c>
      <c r="B15" s="56" t="s">
        <v>313</v>
      </c>
      <c r="C15" s="53">
        <v>150</v>
      </c>
      <c r="D15" s="54" t="s">
        <v>280</v>
      </c>
      <c r="E15" s="57" t="s">
        <v>314</v>
      </c>
      <c r="F15" s="58" t="s">
        <v>315</v>
      </c>
      <c r="G15" s="59" t="s">
        <v>283</v>
      </c>
      <c r="H15" s="57" t="s">
        <v>314</v>
      </c>
      <c r="I15" s="55" t="s">
        <v>284</v>
      </c>
    </row>
    <row r="16" s="44" customFormat="1" ht="48" spans="1:9">
      <c r="A16" s="51" t="s">
        <v>278</v>
      </c>
      <c r="B16" s="56" t="s">
        <v>316</v>
      </c>
      <c r="C16" s="53">
        <v>45</v>
      </c>
      <c r="D16" s="54" t="s">
        <v>280</v>
      </c>
      <c r="E16" s="56" t="s">
        <v>317</v>
      </c>
      <c r="F16" s="55" t="s">
        <v>318</v>
      </c>
      <c r="G16" s="54" t="s">
        <v>283</v>
      </c>
      <c r="H16" s="56" t="s">
        <v>317</v>
      </c>
      <c r="I16" s="55" t="s">
        <v>318</v>
      </c>
    </row>
    <row r="17" s="44" customFormat="1" ht="84" spans="1:9">
      <c r="A17" s="51" t="s">
        <v>278</v>
      </c>
      <c r="B17" s="60" t="s">
        <v>319</v>
      </c>
      <c r="C17" s="61">
        <v>49</v>
      </c>
      <c r="D17" s="54" t="s">
        <v>280</v>
      </c>
      <c r="E17" s="60" t="s">
        <v>320</v>
      </c>
      <c r="F17" s="60" t="s">
        <v>321</v>
      </c>
      <c r="G17" s="54" t="s">
        <v>283</v>
      </c>
      <c r="H17" s="60" t="s">
        <v>320</v>
      </c>
      <c r="I17" s="60" t="s">
        <v>321</v>
      </c>
    </row>
  </sheetData>
  <autoFilter ref="A6:I17">
    <extLst/>
  </autoFilter>
  <mergeCells count="11">
    <mergeCell ref="A1:I1"/>
    <mergeCell ref="A3:B3"/>
    <mergeCell ref="C3:D3"/>
    <mergeCell ref="F3:G3"/>
    <mergeCell ref="D4:F4"/>
    <mergeCell ref="G4:I4"/>
    <mergeCell ref="D5:F5"/>
    <mergeCell ref="G5:I5"/>
    <mergeCell ref="A4:A6"/>
    <mergeCell ref="B4:B6"/>
    <mergeCell ref="C4:C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1.2019年部门收支总体情况表</vt:lpstr>
      <vt:lpstr>2.2019年部门收入总体情况表</vt:lpstr>
      <vt:lpstr>3.2019年部门支出总体情况表</vt:lpstr>
      <vt:lpstr>4.2019年一般公共预算支出情况表</vt:lpstr>
      <vt:lpstr>5.2019年一般公共预算基本支出情况表</vt:lpstr>
      <vt:lpstr>6.2019年财政拨款收支总体情况表</vt:lpstr>
      <vt:lpstr>7.2019年一般公共预算“三公”经费预算表</vt:lpstr>
      <vt:lpstr>8.政府性基金预算收支情况表</vt:lpstr>
      <vt:lpstr>9.2019年预算项目绩效考核表</vt:lpstr>
      <vt:lpstr>10.2019年整体支出绩效目标表</vt:lpstr>
      <vt:lpstr>11.2019年部门预算经济科目分类表</vt:lpstr>
      <vt:lpstr>12.2019年政府预算经济科目分类表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2019-05-13T05:39:00Z</dcterms:created>
  <dcterms:modified xsi:type="dcterms:W3CDTF">2021-06-08T02:29:29Z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5BC21B09BE1041CC9044BBCABD2DFFF7</vt:lpwstr>
  </property>
</Properties>
</file>