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8" activeTab="10"/>
  </bookViews>
  <sheets>
    <sheet name="目录" sheetId="1" r:id="rId1"/>
    <sheet name="2024年部门收支总体情况表" sheetId="2" r:id="rId2"/>
    <sheet name="2024年部门收入总体情况表" sheetId="3" r:id="rId3"/>
    <sheet name="2024年部门支出总体情况表" sheetId="4" r:id="rId4"/>
    <sheet name="2024年财政拨款收支总体情况表" sheetId="5" r:id="rId5"/>
    <sheet name="2024年一般公共预算支出情况表" sheetId="6" r:id="rId6"/>
    <sheet name="2024年一般公共预算基本支出情况表" sheetId="7" r:id="rId7"/>
    <sheet name="2024年政府性基金预算支出情况表" sheetId="8" r:id="rId8"/>
    <sheet name="2024年一般公共预算“三公”经费预算表" sheetId="9" r:id="rId9"/>
    <sheet name="2024年预算项目绩效目标表" sheetId="15" r:id="rId10"/>
    <sheet name="2024年整体支出绩效目标表" sheetId="16" r:id="rId11"/>
  </sheets>
  <calcPr calcId="144525"/>
</workbook>
</file>

<file path=xl/sharedStrings.xml><?xml version="1.0" encoding="utf-8"?>
<sst xmlns="http://schemas.openxmlformats.org/spreadsheetml/2006/main" count="719" uniqueCount="464">
  <si>
    <t>部门预算批复表目录</t>
  </si>
  <si>
    <t>序号</t>
  </si>
  <si>
    <t>名称</t>
  </si>
  <si>
    <t>备注</t>
  </si>
  <si>
    <t>2024年部门收支总体情况表</t>
  </si>
  <si>
    <t>2024年部门收入总体情况表</t>
  </si>
  <si>
    <t>2024年部门支出总体情况表</t>
  </si>
  <si>
    <t>2024年财政拨款收支总体情况表</t>
  </si>
  <si>
    <t>2024年一般公共预算支出情况表</t>
  </si>
  <si>
    <t>2024年一般公共预算基本支出情况表</t>
  </si>
  <si>
    <t>2024年政府性基金预算支出情况表</t>
  </si>
  <si>
    <t>2024年一般公共预算“三公”经费预算表</t>
  </si>
  <si>
    <t>2024年部门预算人员情况表</t>
  </si>
  <si>
    <t>2024年政府购买服务预算表</t>
  </si>
  <si>
    <t>2024年政府采购预算表</t>
  </si>
  <si>
    <t>2024年项目支出情况表</t>
  </si>
  <si>
    <t>2024年单位新增资产表</t>
  </si>
  <si>
    <t>单位：703001_浏阳市关口街道办事处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</si>
  <si>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</si>
  <si>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</si>
  <si>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</si>
  <si>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</si>
  <si>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</si>
  <si>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</si>
  <si>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</si>
  <si>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</si>
  <si>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</si>
  <si>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</si>
  <si>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</si>
  <si>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</si>
  <si>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</si>
  <si>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</si>
  <si>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</si>
  <si>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</si>
  <si>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</si>
  <si>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</si>
  <si>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</si>
  <si>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</si>
  <si>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</si>
  <si>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四、长沙市上级补助收入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</si>
  <si>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</si>
  <si>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</si>
  <si>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</si>
  <si>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</si>
  <si>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</si>
  <si>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</si>
  <si>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</si>
  <si>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</si>
  <si>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</si>
  <si>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</si>
  <si>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</si>
  <si>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</si>
  <si>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</si>
  <si>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</si>
  <si>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</si>
  <si>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</si>
  <si>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</si>
  <si>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</si>
  <si>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</si>
  <si>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</si>
  <si>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</si>
  <si>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</si>
  <si>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</si>
  <si>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</si>
  <si>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</si>
  <si>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</si>
  <si>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</si>
  <si>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</si>
  <si>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</si>
  <si>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</si>
  <si>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</si>
  <si>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</si>
  <si>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</si>
  <si>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</si>
  <si>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</si>
  <si>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</si>
  <si>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纳入专户管理的非税收入</t>
  </si>
  <si>
    <t>政府性基金预算收入</t>
  </si>
  <si>
    <t>省级上级补助收入</t>
  </si>
  <si>
    <t>长沙市上级补助收入</t>
  </si>
  <si>
    <t>总计：</t>
  </si>
  <si>
    <t xml:space="preserve">  703001</t>
  </si>
  <si>
    <t>浏阳市关口街道办事处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</si>
  <si>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</si>
  <si>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</si>
  <si>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</si>
  <si>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</si>
  <si>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</si>
  <si>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</si>
  <si>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</si>
  <si>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703001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</si>
  <si>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</si>
  <si>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</si>
  <si>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</si>
  <si>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</si>
  <si>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</si>
  <si>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</si>
  <si>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</si>
  <si>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</si>
  <si>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</si>
  <si>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</si>
  <si>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2010303</t>
  </si>
  <si>
    <t xml:space="preserve">    机关服务</t>
  </si>
  <si>
    <t xml:space="preserve">   2010399</t>
  </si>
  <si>
    <t xml:space="preserve">    其他政府办公厅（室）及相关机构事务支出</t>
  </si>
  <si>
    <t xml:space="preserve">   20106</t>
  </si>
  <si>
    <t xml:space="preserve">   财政事务</t>
  </si>
  <si>
    <t xml:space="preserve">   2010601</t>
  </si>
  <si>
    <t xml:space="preserve">   20101</t>
  </si>
  <si>
    <t xml:space="preserve">   人大事务</t>
  </si>
  <si>
    <t xml:space="preserve">   2010199</t>
  </si>
  <si>
    <t xml:space="preserve">    其他人大事务支出</t>
  </si>
  <si>
    <t xml:space="preserve">   20136</t>
  </si>
  <si>
    <t xml:space="preserve">   其他共产党事务支出</t>
  </si>
  <si>
    <t xml:space="preserve">   2013699</t>
  </si>
  <si>
    <t xml:space="preserve">    其他共产党事务支出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</si>
  <si>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</si>
  <si>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</si>
  <si>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</si>
  <si>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</si>
  <si>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</si>
  <si>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 2040604</t>
  </si>
  <si>
    <t xml:space="preserve">    基层司法业务</t>
  </si>
  <si>
    <t xml:space="preserve">   2040699</t>
  </si>
  <si>
    <t xml:space="preserve">    其他司法支出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</si>
  <si>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</si>
  <si>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</si>
  <si>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</si>
  <si>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</si>
  <si>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</si>
  <si>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</si>
  <si>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</si>
  <si>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</si>
  <si>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</si>
  <si>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2080502</t>
  </si>
  <si>
    <t xml:space="preserve">    事业单位离退休</t>
  </si>
  <si>
    <t xml:space="preserve">   20828</t>
  </si>
  <si>
    <t xml:space="preserve">   退役军人管理事务</t>
  </si>
  <si>
    <t xml:space="preserve">   2082850</t>
  </si>
  <si>
    <t xml:space="preserve">   2082899</t>
  </si>
  <si>
    <t xml:space="preserve">    其他退役军人事务管理支出</t>
  </si>
  <si>
    <t xml:space="preserve">   20802</t>
  </si>
  <si>
    <t xml:space="preserve">   民政管理事务</t>
  </si>
  <si>
    <t xml:space="preserve">   2080299</t>
  </si>
  <si>
    <t xml:space="preserve">    其他民政管理事务支出</t>
  </si>
  <si>
    <t xml:space="preserve">   20810</t>
  </si>
  <si>
    <t xml:space="preserve">   社会福利</t>
  </si>
  <si>
    <t xml:space="preserve">   2081099</t>
  </si>
  <si>
    <t xml:space="preserve">    其他社会福利支出</t>
  </si>
  <si>
    <t xml:space="preserve">  203</t>
  </si>
  <si>
    <t xml:space="preserve">  国防支出</t>
  </si>
  <si>
    <t xml:space="preserve">   20399</t>
  </si>
  <si>
    <t xml:space="preserve">   其他国防支出</t>
  </si>
  <si>
    <t xml:space="preserve">   2039999</t>
  </si>
  <si>
    <t xml:space="preserve">    其他国防支出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</si>
  <si>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</si>
  <si>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</si>
  <si>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</si>
  <si>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</si>
  <si>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2050203</t>
  </si>
  <si>
    <t xml:space="preserve">    初中教育</t>
  </si>
  <si>
    <t xml:space="preserve">   2050299</t>
  </si>
  <si>
    <t xml:space="preserve">    其他普通教育支出</t>
  </si>
  <si>
    <t xml:space="preserve">  207</t>
  </si>
  <si>
    <t xml:space="preserve">  文化旅游体育与传媒支出</t>
  </si>
  <si>
    <t xml:space="preserve">   20799</t>
  </si>
  <si>
    <t xml:space="preserve">   其他文化旅游体育与传媒支出</t>
  </si>
  <si>
    <t xml:space="preserve">   2079999</t>
  </si>
  <si>
    <t xml:space="preserve">    其他文化旅游体育与传媒支出</t>
  </si>
  <si>
    <t xml:space="preserve">  210</t>
  </si>
  <si>
    <t xml:space="preserve">  卫生健康支出</t>
  </si>
  <si>
    <t xml:space="preserve">   21099</t>
  </si>
  <si>
    <t xml:space="preserve">   其他卫生健康支出</t>
  </si>
  <si>
    <t xml:space="preserve">   2109999</t>
  </si>
  <si>
    <t xml:space="preserve">    其他卫生健康支出</t>
  </si>
  <si>
    <t xml:space="preserve">  211</t>
  </si>
  <si>
    <t xml:space="preserve">  节能环保支出</t>
  </si>
  <si>
    <t xml:space="preserve">   21104</t>
  </si>
  <si>
    <t xml:space="preserve">   自然生态保护</t>
  </si>
  <si>
    <t xml:space="preserve">   2110401</t>
  </si>
  <si>
    <t xml:space="preserve">    生态保护</t>
  </si>
  <si>
    <t xml:space="preserve">   2110402</t>
  </si>
  <si>
    <t xml:space="preserve">    农村环境保护</t>
  </si>
  <si>
    <t xml:space="preserve">  212</t>
  </si>
  <si>
    <t xml:space="preserve">  城乡社区支出</t>
  </si>
  <si>
    <t xml:space="preserve">   21203</t>
  </si>
  <si>
    <t xml:space="preserve">   城乡社区公共设施</t>
  </si>
  <si>
    <t xml:space="preserve">   2120399</t>
  </si>
  <si>
    <t xml:space="preserve">    其他城乡社区公共设施支出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</si>
  <si>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</si>
  <si>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</si>
  <si>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</si>
  <si>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</si>
  <si>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2130108</t>
  </si>
  <si>
    <t xml:space="preserve">    病虫害控制</t>
  </si>
  <si>
    <t xml:space="preserve">   2130142</t>
  </si>
  <si>
    <t xml:space="preserve">    乡村道路建设</t>
  </si>
  <si>
    <t xml:space="preserve">   21305</t>
  </si>
  <si>
    <t xml:space="preserve">   巩固脱贫攻坚成果衔接乡村振兴</t>
  </si>
  <si>
    <t xml:space="preserve">   2130599</t>
  </si>
  <si>
    <t xml:space="preserve">    其他巩固脱贫攻坚成果衔接乡村振兴支出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</si>
  <si>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</si>
  <si>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</si>
  <si>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</si>
  <si>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</si>
  <si>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214</t>
  </si>
  <si>
    <t xml:space="preserve">  交通运输支出</t>
  </si>
  <si>
    <t xml:space="preserve">   21401</t>
  </si>
  <si>
    <t xml:space="preserve">   公路水路运输</t>
  </si>
  <si>
    <t xml:space="preserve">   2140104</t>
  </si>
  <si>
    <t xml:space="preserve">    公路建设</t>
  </si>
  <si>
    <t xml:space="preserve">  224</t>
  </si>
  <si>
    <t xml:space="preserve">  灾害防治及应急管理支出</t>
  </si>
  <si>
    <t xml:space="preserve">   22401</t>
  </si>
  <si>
    <t xml:space="preserve">   应急管理事务</t>
  </si>
  <si>
    <t xml:space="preserve">   2240199</t>
  </si>
  <si>
    <t xml:space="preserve">    其他应急管理支出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</si>
  <si>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</si>
  <si>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</si>
  <si>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</si>
  <si>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</si>
  <si>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</si>
  <si>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</si>
  <si>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</si>
  <si>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</si>
  <si>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</si>
  <si>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</si>
  <si>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</si>
  <si>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</si>
  <si>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</si>
  <si>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</si>
  <si>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</si>
  <si>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</si>
  <si>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</si>
  <si>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 机关服务</t>
  </si>
  <si>
    <t xml:space="preserve">   其他政府办公厅（室）及相关机构事务支出</t>
  </si>
  <si>
    <t xml:space="preserve">  20106</t>
  </si>
  <si>
    <t xml:space="preserve">  财政事务</t>
  </si>
  <si>
    <t xml:space="preserve">  20101</t>
  </si>
  <si>
    <t xml:space="preserve">  人大事务</t>
  </si>
  <si>
    <t xml:space="preserve">   其他人大事务支出</t>
  </si>
  <si>
    <t xml:space="preserve">  20136</t>
  </si>
  <si>
    <t xml:space="preserve">  其他共产党事务支出</t>
  </si>
  <si>
    <t>204</t>
  </si>
  <si>
    <t>公共安全支出</t>
  </si>
  <si>
    <t xml:space="preserve">  20406</t>
  </si>
  <si>
    <t xml:space="preserve">  司法</t>
  </si>
  <si>
    <t xml:space="preserve">   基层司法业务</t>
  </si>
  <si>
    <t xml:space="preserve">   其他司法支出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</si>
  <si>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</si>
  <si>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</si>
  <si>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</si>
  <si>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</si>
  <si>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</si>
  <si>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</si>
  <si>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</si>
  <si>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 事业单位离退休</t>
  </si>
  <si>
    <t xml:space="preserve">  20828</t>
  </si>
  <si>
    <t xml:space="preserve">  退役军人管理事务</t>
  </si>
  <si>
    <t xml:space="preserve">   其他退役军人事务管理支出</t>
  </si>
  <si>
    <t xml:space="preserve">  20802</t>
  </si>
  <si>
    <t xml:space="preserve">  民政管理事务</t>
  </si>
  <si>
    <t xml:space="preserve">   其他民政管理事务支出</t>
  </si>
  <si>
    <t xml:space="preserve">  20810</t>
  </si>
  <si>
    <t xml:space="preserve">  社会福利</t>
  </si>
  <si>
    <t xml:space="preserve">   其他社会福利支出</t>
  </si>
  <si>
    <t>203</t>
  </si>
  <si>
    <t>国防支出</t>
  </si>
  <si>
    <t xml:space="preserve">  20399</t>
  </si>
  <si>
    <t xml:space="preserve">  其他国防支出</t>
  </si>
  <si>
    <t>205</t>
  </si>
  <si>
    <t>教育支出</t>
  </si>
  <si>
    <t xml:space="preserve">  20502</t>
  </si>
  <si>
    <t xml:space="preserve">  普通教育</t>
  </si>
  <si>
    <t xml:space="preserve">   初中教育</t>
  </si>
  <si>
    <t xml:space="preserve">   其他普通教育支出</t>
  </si>
  <si>
    <t>207</t>
  </si>
  <si>
    <t>文化旅游体育与传媒支出</t>
  </si>
  <si>
    <t xml:space="preserve">  20799</t>
  </si>
  <si>
    <t xml:space="preserve">  其他文化旅游体育与传媒支出</t>
  </si>
  <si>
    <t>210</t>
  </si>
  <si>
    <t>卫生健康支出</t>
  </si>
  <si>
    <t xml:space="preserve">  21099</t>
  </si>
  <si>
    <t xml:space="preserve">  其他卫生健康支出</t>
  </si>
  <si>
    <t>211</t>
  </si>
  <si>
    <t>节能环保支出</t>
  </si>
  <si>
    <t xml:space="preserve">  21104</t>
  </si>
  <si>
    <t xml:space="preserve">  自然生态保护</t>
  </si>
  <si>
    <t xml:space="preserve">   生态保护</t>
  </si>
  <si>
    <t xml:space="preserve">   农村环境保护</t>
  </si>
  <si>
    <t>212</t>
  </si>
  <si>
    <t>城乡社区支出</t>
  </si>
  <si>
    <t xml:space="preserve">  21203</t>
  </si>
  <si>
    <t xml:space="preserve">  城乡社区公共设施</t>
  </si>
  <si>
    <t xml:space="preserve">   其他城乡社区公共设施支出</t>
  </si>
  <si>
    <t>213</t>
  </si>
  <si>
    <t>农林水支出</t>
  </si>
  <si>
    <t xml:space="preserve">  21301</t>
  </si>
  <si>
    <t xml:space="preserve">  农业农村</t>
  </si>
  <si>
    <t xml:space="preserve">   病虫害控制</t>
  </si>
  <si>
    <t xml:space="preserve">   乡村道路建设</t>
  </si>
  <si>
    <t xml:space="preserve">  21305</t>
  </si>
  <si>
    <t xml:space="preserve">  巩固脱贫攻坚成果衔接乡村振兴</t>
  </si>
  <si>
    <t xml:space="preserve">   其他巩固脱贫攻坚成果衔接乡村振兴支出</t>
  </si>
  <si>
    <t xml:space="preserve">  21307</t>
  </si>
  <si>
    <t xml:space="preserve">  农村综合改革</t>
  </si>
  <si>
    <t xml:space="preserve">   对村民委员会和村党支部的补助</t>
  </si>
  <si>
    <t>214</t>
  </si>
  <si>
    <t>交通运输支出</t>
  </si>
  <si>
    <t xml:space="preserve">  21401</t>
  </si>
  <si>
    <t xml:space="preserve">  公路水路运输</t>
  </si>
  <si>
    <t xml:space="preserve">   公路建设</t>
  </si>
  <si>
    <t>224</t>
  </si>
  <si>
    <t>灾害防治及应急管理支出</t>
  </si>
  <si>
    <t xml:space="preserve">  22401</t>
  </si>
  <si>
    <t xml:space="preserve">  应急管理事务</t>
  </si>
  <si>
    <t xml:space="preserve">   其他应急管理支出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</si>
  <si>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</si>
  <si>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</si>
  <si>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</si>
  <si>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</si>
  <si>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</si>
  <si>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30108</t>
  </si>
  <si>
    <t xml:space="preserve">  机关事业单位基本养老保险缴费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</si>
  <si>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</si>
  <si>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</si>
  <si>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</si>
  <si>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</si>
  <si>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</si>
  <si>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</si>
  <si>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</si>
  <si>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</si>
  <si>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</si>
  <si>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</si>
  <si>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</si>
  <si>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</si>
  <si>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</si>
  <si>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</si>
  <si>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</si>
  <si>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</si>
  <si>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</si>
  <si>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</si>
  <si>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30109</t>
  </si>
  <si>
    <t xml:space="preserve">  职业年金缴费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</si>
  <si>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</si>
  <si>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</si>
  <si>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</si>
  <si>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</si>
  <si>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</si>
  <si>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</si>
  <si>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>302</t>
  </si>
  <si>
    <t>商品和服务支出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</si>
  <si>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</si>
  <si>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</si>
  <si>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</si>
  <si>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</si>
  <si>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30229</t>
  </si>
  <si>
    <t xml:space="preserve">  福利费</t>
  </si>
  <si>
    <t>合  计</t>
  </si>
  <si>
    <t>本年政府性基金预算支出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</si>
  <si>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</si>
  <si>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</si>
  <si>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</si>
  <si>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</si>
  <si>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</si>
  <si>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</si>
  <si>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</si>
  <si>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</si>
  <si>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</si>
  <si>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浏阳市关口街道办事处</t>
  </si>
  <si>
    <t>2024年预算项目绩效目标表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</si>
  <si>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</si>
  <si>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</si>
  <si>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</si>
  <si>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</si>
  <si>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</si>
  <si>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</si>
  <si>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</si>
  <si>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</si>
  <si>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</si>
  <si>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关口街道办事处</t>
  </si>
  <si>
    <t>劳务派遣</t>
  </si>
  <si>
    <t>定性指标</t>
  </si>
  <si>
    <t>提升政府服务水平，加强政府人员管理</t>
  </si>
  <si>
    <t>社会效益</t>
  </si>
  <si>
    <t>更好的服务人民，全面完成政府各项工作，加速关口全面发展</t>
  </si>
  <si>
    <t>征地拆迁</t>
  </si>
  <si>
    <t>经济</t>
  </si>
  <si>
    <t>重点拆迁项目高效有序推进</t>
  </si>
  <si>
    <t>经济效益</t>
  </si>
  <si>
    <t>党建活动</t>
  </si>
  <si>
    <t>确保全街道党建工作稳步进行，令群众满意。</t>
  </si>
  <si>
    <t>武装工作、退役军人事务</t>
  </si>
  <si>
    <t>做好民兵、防空、征兵工作</t>
  </si>
  <si>
    <t>综治维稳</t>
  </si>
  <si>
    <t>让全辖区人民生活在安宁祥和的美好环境中</t>
  </si>
  <si>
    <t>学校教育</t>
  </si>
  <si>
    <t>确保全街道辖区中小学发展</t>
  </si>
  <si>
    <t>确保全街道辖区中小学、的发展</t>
  </si>
  <si>
    <t>文化体育、文明创建</t>
  </si>
  <si>
    <t>推动经济与社会的协调发展</t>
  </si>
  <si>
    <t>农村环境整治</t>
  </si>
  <si>
    <t>对关口街道辖区内3个社区9个村进行绿化、立面改造、环境整治等工作。</t>
  </si>
  <si>
    <t>生态效益</t>
  </si>
  <si>
    <t>卫片执法</t>
  </si>
  <si>
    <t>降低政府征地拆迁成本与难度，树立政府形象，维护社会和谐和稳定</t>
  </si>
  <si>
    <t>乡村振兴</t>
  </si>
  <si>
    <t>加大对农业农村的投入，进一步促进农民减贫增收</t>
  </si>
  <si>
    <t>农村公路、道路建设维护</t>
  </si>
  <si>
    <t>确保关口辖区的农村公路及公路设施完整及安全使用</t>
  </si>
  <si>
    <t>村级运行</t>
  </si>
  <si>
    <t>确保全街道社区村工作正常运转，促进社区村经济进一步快速发展，做到令群众满意。</t>
  </si>
  <si>
    <t>交通补贴</t>
  </si>
  <si>
    <t>确保街道机关、站所人员交通补贴费用按时发放</t>
  </si>
  <si>
    <t>关口人才公寓主体项目</t>
  </si>
  <si>
    <t>确保关口人才公寓按时建成</t>
  </si>
  <si>
    <t>关口人才公寓配套设施</t>
  </si>
  <si>
    <t>长兴社区新时代文明实践站建设</t>
  </si>
  <si>
    <t>确保长兴社区新时代文明实践站建成</t>
  </si>
  <si>
    <t>防火、防汛</t>
  </si>
  <si>
    <t>做好关口街道辖区内的防火、防汛工作</t>
  </si>
  <si>
    <t>污染防治</t>
  </si>
  <si>
    <t>确保关口街道辖区内打赢蓝天保卫战、打好碧水保卫战，推进净土保卫战</t>
  </si>
  <si>
    <t>政府机关工作经费</t>
  </si>
  <si>
    <t>确保关口街道机关正常运行</t>
  </si>
  <si>
    <t>无偿献血</t>
  </si>
  <si>
    <t>关口辖区内献血任务目标完成</t>
  </si>
  <si>
    <t>民政事务（敬老院）</t>
  </si>
  <si>
    <t>做好关口敬老院运行维护</t>
  </si>
  <si>
    <t>应急事务</t>
  </si>
  <si>
    <t>关口街道辖区内应急事务处理</t>
  </si>
  <si>
    <t>机关食堂</t>
  </si>
  <si>
    <t>关口办事处机关食堂运行</t>
  </si>
  <si>
    <t>畜禽病虫害防控</t>
  </si>
  <si>
    <t>畜禽疫情病防治，处置</t>
  </si>
  <si>
    <t>S324省级道路建设</t>
  </si>
  <si>
    <t>确保S324省级道路建成</t>
  </si>
  <si>
    <t>人大活动</t>
  </si>
  <si>
    <t>关口街道人大工作正常运转</t>
  </si>
  <si>
    <t>新弘学校配套基础设施建设</t>
  </si>
  <si>
    <t>新弘学校保障性租赁住房按时完成</t>
  </si>
  <si>
    <t>教育综合发展专项经费</t>
  </si>
  <si>
    <t>促进关口辖区内教育工作健康发展</t>
  </si>
  <si>
    <t>文化旅游发展经费</t>
  </si>
  <si>
    <t>促进关口辖区内文化旅游健康发展</t>
  </si>
  <si>
    <t>2024年整体支出绩效目标表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</si>
  <si>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</si>
  <si>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</si>
  <si>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</si>
  <si>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</si>
  <si>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</si>
  <si>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</si>
  <si>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</si>
  <si>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</si>
  <si>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</si>
  <si>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</si>
  <si>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</si>
  <si>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</si>
  <si>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</si>
  <si>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</si>
  <si>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</si>
  <si>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703</t>
  </si>
  <si>
    <t>1、宣传贯彻执行法律法规、落实党和国家的方针、政策；制定乡镇（区域）发展规划和年度计划并组织实施；坚持依法行政、推进乡镇民主政治发展，加强基层党组织建设。2、承担发展区域经济、增加村（居）民收入的责任。组织和指导区域经济发展和经济结构调整；加强工农业综合生产能力建设；健全农村社会化服务体系，完善产业支持保护体系，推进农村现代化；着力提升经济发展的质量和水平，增加农民收入，不断提高人民生活水平。3、加强社会管理和基础设施建设，创造良好环境。规范农村集体经济管理，推进政务、村务公开；抓好人口和计划生育工作，保障妇女儿童合法权益；加强安全生产和公共安全，组织抢险救灾、优抚救助，及时上报和处置重大社情、疫情、险情，保护人民群众的生命财产安全。4、发展公益事业，提供公共服务。搞好乡村公共设施建设和小城镇建设，开展社会保障服务，着力解决群众生产生活中的问题；发展科教文卫事业，提供经济发展和社会进步的信息服务，促进精神文明建设。5、加强综合治理，维护社会稳定。调解民事纠纷、化解社会矛盾，接待上访群众，处理群体性突发事件，保证社会公正，维护社会秩序和社会稳定。6、完成市委、市人民政府交办的其他任务。</t>
  </si>
  <si>
    <t>加强财政科学化精细化管理，提高财政资金使用效益，服务经济发展方式转变和经济结构调整，支持民生、社保、科教文卫等各项社会事业发展。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</si>
</sst>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8">
    <font>
      <sz val="11"/>
      <color indexed="8"/>
      <name val="宋体"/>
      <charset val="1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0" borderId="0"/>
    <xf numFmtId="0" fontId="18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9" borderId="9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0"/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43" applyNumberFormat="1" applyFont="1" applyFill="1" applyBorder="1" applyAlignment="1" applyProtection="1">
      <alignment horizontal="center" vertical="center" wrapText="1"/>
    </xf>
    <xf numFmtId="0" fontId="2" fillId="0" borderId="1" xfId="43" applyNumberFormat="1" applyFont="1" applyFill="1" applyBorder="1" applyAlignment="1" applyProtection="1">
      <alignment horizontal="left" vertical="center"/>
      <protection locked="0"/>
    </xf>
    <xf numFmtId="0" fontId="3" fillId="0" borderId="2" xfId="43" applyNumberFormat="1" applyFont="1" applyFill="1" applyBorder="1" applyAlignment="1" applyProtection="1">
      <alignment horizontal="center" vertical="center"/>
    </xf>
    <xf numFmtId="0" fontId="3" fillId="0" borderId="2" xfId="43" applyNumberFormat="1" applyFont="1" applyFill="1" applyBorder="1" applyAlignment="1" applyProtection="1">
      <alignment horizontal="center" vertical="center" wrapText="1"/>
    </xf>
    <xf numFmtId="0" fontId="4" fillId="0" borderId="2" xfId="43" applyNumberFormat="1" applyFont="1" applyFill="1" applyBorder="1" applyAlignment="1" applyProtection="1">
      <alignment horizontal="center" vertical="center"/>
      <protection locked="0"/>
    </xf>
    <xf numFmtId="0" fontId="4" fillId="0" borderId="2" xfId="43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43" applyNumberFormat="1" applyFont="1" applyFill="1" applyBorder="1" applyAlignment="1" applyProtection="1">
      <alignment horizontal="center" vertical="center"/>
      <protection locked="0"/>
    </xf>
    <xf numFmtId="4" fontId="4" fillId="0" borderId="2" xfId="43" applyNumberFormat="1" applyFont="1" applyFill="1" applyBorder="1" applyAlignment="1" applyProtection="1">
      <alignment horizontal="right" vertical="center"/>
      <protection locked="0"/>
    </xf>
    <xf numFmtId="0" fontId="5" fillId="0" borderId="1" xfId="43" applyNumberFormat="1" applyFont="1" applyFill="1" applyBorder="1" applyAlignment="1" applyProtection="1">
      <alignment horizontal="right" vertical="center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4" xfId="43" applyNumberFormat="1" applyFont="1" applyFill="1" applyBorder="1" applyAlignment="1" applyProtection="1">
      <alignment horizontal="center" vertical="center" wrapText="1"/>
    </xf>
    <xf numFmtId="0" fontId="4" fillId="0" borderId="2" xfId="43" applyNumberFormat="1" applyFont="1" applyFill="1" applyBorder="1" applyAlignment="1" applyProtection="1">
      <alignment horizontal="left" vertical="center" wrapText="1"/>
      <protection locked="0"/>
    </xf>
    <xf numFmtId="0" fontId="4" fillId="2" borderId="2" xfId="4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0" fillId="3" borderId="0" xfId="0" applyFill="1" applyBorder="1" applyAlignment="1"/>
    <xf numFmtId="176" fontId="1" fillId="0" borderId="0" xfId="6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Border="1" applyAlignment="1" applyProtection="1">
      <alignment vertical="center"/>
      <protection locked="0"/>
    </xf>
    <xf numFmtId="0" fontId="5" fillId="0" borderId="0" xfId="6" applyNumberFormat="1" applyFont="1" applyFill="1" applyBorder="1" applyAlignment="1" applyProtection="1">
      <alignment vertical="center" wrapText="1"/>
      <protection locked="0"/>
    </xf>
    <xf numFmtId="0" fontId="5" fillId="3" borderId="0" xfId="6" applyNumberFormat="1" applyFont="1" applyFill="1" applyBorder="1" applyAlignment="1" applyProtection="1">
      <alignment vertical="center"/>
      <protection locked="0"/>
    </xf>
    <xf numFmtId="0" fontId="5" fillId="0" borderId="0" xfId="43" applyNumberFormat="1" applyFont="1" applyFill="1" applyBorder="1" applyAlignment="1" applyProtection="1">
      <alignment vertical="center"/>
    </xf>
    <xf numFmtId="0" fontId="6" fillId="0" borderId="1" xfId="43" applyNumberFormat="1" applyFont="1" applyFill="1" applyBorder="1" applyAlignment="1" applyProtection="1">
      <alignment horizontal="left" vertical="center"/>
      <protection locked="0"/>
    </xf>
    <xf numFmtId="0" fontId="7" fillId="0" borderId="2" xfId="43" applyNumberFormat="1" applyFont="1" applyFill="1" applyBorder="1" applyAlignment="1" applyProtection="1">
      <alignment horizontal="center" vertical="center"/>
    </xf>
    <xf numFmtId="0" fontId="7" fillId="0" borderId="2" xfId="43" applyNumberFormat="1" applyFont="1" applyFill="1" applyBorder="1" applyAlignment="1" applyProtection="1">
      <alignment horizontal="center" vertical="center" wrapText="1"/>
    </xf>
    <xf numFmtId="0" fontId="7" fillId="3" borderId="2" xfId="43" applyNumberFormat="1" applyFont="1" applyFill="1" applyBorder="1" applyAlignment="1" applyProtection="1">
      <alignment horizontal="center" vertical="center" wrapText="1"/>
    </xf>
    <xf numFmtId="0" fontId="8" fillId="0" borderId="2" xfId="43" applyNumberFormat="1" applyFont="1" applyFill="1" applyBorder="1" applyAlignment="1" applyProtection="1">
      <alignment vertical="center"/>
      <protection locked="0"/>
    </xf>
    <xf numFmtId="49" fontId="4" fillId="0" borderId="5" xfId="43" applyNumberFormat="1" applyFont="1" applyFill="1" applyBorder="1" applyAlignment="1" applyProtection="1">
      <alignment horizontal="center" vertical="center" wrapText="1"/>
      <protection locked="0"/>
    </xf>
    <xf numFmtId="4" fontId="4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43" applyNumberFormat="1" applyFont="1" applyFill="1" applyBorder="1" applyAlignment="1" applyProtection="1">
      <alignment vertical="center"/>
      <protection locked="0"/>
    </xf>
    <xf numFmtId="49" fontId="4" fillId="0" borderId="6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43" applyNumberFormat="1" applyFont="1" applyFill="1" applyBorder="1" applyAlignment="1" applyProtection="1">
      <alignment vertical="center"/>
      <protection locked="0"/>
    </xf>
    <xf numFmtId="49" fontId="4" fillId="0" borderId="7" xfId="4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"/>
    </sheetView>
  </sheetViews>
  <sheetFormatPr defaultColWidth="10" defaultRowHeight="14.4" outlineLevelCol="3"/>
  <cols>
    <col min="1" max="1" width="5" customWidth="1"/>
    <col min="2" max="2" width="9.87962962962963" customWidth="1"/>
    <col min="3" max="3" width="45.1296296296296" customWidth="1"/>
    <col min="4" max="4" width="34.8796296296296" customWidth="1"/>
  </cols>
  <sheetData>
    <row r="1" ht="35.45" customHeight="1" spans="1:4">
      <c r="A1" s="34"/>
      <c r="B1" s="53"/>
      <c r="D1" s="34"/>
    </row>
    <row r="2" ht="39.2" customHeight="1" spans="2:4">
      <c r="B2" s="35" t="s">
        <v>0</v>
      </c>
      <c r="C2" s="35"/>
      <c r="D2" s="35"/>
    </row>
    <row r="3" ht="29.45" customHeight="1" spans="1:4">
      <c r="A3" s="67"/>
      <c r="B3" s="64" t="s">
        <v>1</v>
      </c>
      <c r="C3" s="64" t="s">
        <v>2</v>
      </c>
      <c r="D3" s="64" t="s">
        <v>3</v>
      </c>
    </row>
    <row r="4" ht="28.5" customHeight="1" spans="1:4">
      <c r="A4" s="36"/>
      <c r="B4" s="65">
        <v>1</v>
      </c>
      <c r="C4" s="68" t="s">
        <v>4</v>
      </c>
      <c r="D4" s="68"/>
    </row>
    <row r="5" ht="28.5" customHeight="1" spans="1:4">
      <c r="A5" s="36"/>
      <c r="B5" s="65">
        <v>2</v>
      </c>
      <c r="C5" s="68" t="s">
        <v>5</v>
      </c>
      <c r="D5" s="68"/>
    </row>
    <row r="6" ht="28.5" customHeight="1" spans="1:4">
      <c r="A6" s="36"/>
      <c r="B6" s="65">
        <v>3</v>
      </c>
      <c r="C6" s="68" t="s">
        <v>6</v>
      </c>
      <c r="D6" s="68"/>
    </row>
    <row r="7" ht="28.5" customHeight="1" spans="1:4">
      <c r="A7" s="36"/>
      <c r="B7" s="65">
        <v>4</v>
      </c>
      <c r="C7" s="68" t="s">
        <v>7</v>
      </c>
      <c r="D7" s="68"/>
    </row>
    <row r="8" ht="28.5" customHeight="1" spans="1:4">
      <c r="A8" s="36"/>
      <c r="B8" s="65">
        <v>5</v>
      </c>
      <c r="C8" s="68" t="s">
        <v>8</v>
      </c>
      <c r="D8" s="68"/>
    </row>
    <row r="9" ht="28.5" customHeight="1" spans="1:4">
      <c r="A9" s="36"/>
      <c r="B9" s="65">
        <v>6</v>
      </c>
      <c r="C9" s="68" t="s">
        <v>9</v>
      </c>
      <c r="D9" s="68"/>
    </row>
    <row r="10" ht="28.5" customHeight="1" spans="1:4">
      <c r="A10" s="36"/>
      <c r="B10" s="65">
        <v>7</v>
      </c>
      <c r="C10" s="68" t="s">
        <v>10</v>
      </c>
      <c r="D10" s="68"/>
    </row>
    <row r="11" ht="28.5" customHeight="1" spans="1:4">
      <c r="A11" s="36"/>
      <c r="B11" s="65">
        <v>8</v>
      </c>
      <c r="C11" s="68" t="s">
        <v>11</v>
      </c>
      <c r="D11" s="68"/>
    </row>
    <row r="12" ht="28.5" customHeight="1" spans="1:4">
      <c r="A12" s="36"/>
      <c r="B12" s="65">
        <v>9</v>
      </c>
      <c r="C12" s="68" t="s">
        <v>12</v>
      </c>
      <c r="D12" s="68"/>
    </row>
    <row r="13" ht="28.5" customHeight="1" spans="1:4">
      <c r="A13" s="36"/>
      <c r="B13" s="65">
        <v>10</v>
      </c>
      <c r="C13" s="68" t="s">
        <v>13</v>
      </c>
      <c r="D13" s="68"/>
    </row>
    <row r="14" ht="28.5" customHeight="1" spans="1:4">
      <c r="A14" s="36"/>
      <c r="B14" s="65">
        <v>11</v>
      </c>
      <c r="C14" s="68" t="s">
        <v>14</v>
      </c>
      <c r="D14" s="68"/>
    </row>
    <row r="15" ht="28.5" customHeight="1" spans="2:4">
      <c r="B15" s="65">
        <v>12</v>
      </c>
      <c r="C15" s="68" t="s">
        <v>15</v>
      </c>
      <c r="D15" s="68"/>
    </row>
    <row r="16" ht="28.5" customHeight="1" spans="2:4">
      <c r="B16" s="65">
        <v>13</v>
      </c>
      <c r="C16" s="68" t="s">
        <v>16</v>
      </c>
      <c r="D16" s="68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C12" sqref="C12"/>
    </sheetView>
  </sheetViews>
  <sheetFormatPr defaultColWidth="9" defaultRowHeight="14.4" outlineLevelCol="6"/>
  <cols>
    <col min="1" max="1" width="19.25" style="1" customWidth="1"/>
    <col min="2" max="2" width="20.75" style="15" customWidth="1"/>
    <col min="3" max="3" width="15" style="16" customWidth="1"/>
    <col min="4" max="4" width="18.6296296296296" style="1" customWidth="1"/>
    <col min="5" max="5" width="34" style="1" customWidth="1"/>
    <col min="6" max="6" width="9" style="1"/>
    <col min="7" max="7" width="31" style="1" customWidth="1"/>
    <col min="8" max="16384" width="9" style="1"/>
  </cols>
  <sheetData>
    <row r="1" ht="25.8" spans="1:7">
      <c r="A1" s="17" t="s">
        <v>370</v>
      </c>
      <c r="B1" s="17"/>
      <c r="C1" s="17"/>
      <c r="D1" s="17"/>
      <c r="E1" s="17"/>
      <c r="F1" s="17"/>
      <c r="G1" s="17"/>
    </row>
    <row r="2" spans="1:7">
      <c r="A2" s="18"/>
      <c r="B2" s="19"/>
      <c r="C2" s="20"/>
      <c r="D2" s="18"/>
      <c r="E2" s="18"/>
      <c r="F2" s="18"/>
      <c r="G2" s="21"/>
    </row>
    <row r="3" spans="1:7">
      <c r="A3" s="22"/>
      <c r="B3" s="22"/>
      <c r="C3" s="22"/>
      <c r="D3" s="22"/>
      <c r="E3" s="22"/>
      <c r="F3" s="22"/>
      <c r="G3" s="10" t="s">
        <v>18</v>
      </c>
    </row>
    <row r="4" ht="19.5" customHeight="1" spans="1:7">
      <c r="A4" s="23" t="s">
        <v>362</v>
      </c>
      <c r="B4" s="24" t="s">
        <v>371</v>
      </c>
      <c r="C4" s="25" t="s">
        <v>372</v>
      </c>
      <c r="D4" s="24" t="s">
        <v>373</v>
      </c>
      <c r="E4" s="24"/>
      <c r="F4" s="24" t="s">
        <v>374</v>
      </c>
      <c r="G4" s="24"/>
    </row>
    <row r="5" ht="19.5" customHeight="1" spans="1:7">
      <c r="A5" s="23"/>
      <c r="B5" s="24"/>
      <c r="C5" s="25"/>
      <c r="D5" s="24" t="s">
        <v>375</v>
      </c>
      <c r="E5" s="24"/>
      <c r="F5" s="24" t="s">
        <v>376</v>
      </c>
      <c r="G5" s="24"/>
    </row>
    <row r="6" ht="19.5" customHeight="1" spans="1:7">
      <c r="A6" s="23"/>
      <c r="B6" s="24"/>
      <c r="C6" s="25"/>
      <c r="D6" s="24" t="s">
        <v>377</v>
      </c>
      <c r="E6" s="24" t="s">
        <v>378</v>
      </c>
      <c r="F6" s="24" t="s">
        <v>379</v>
      </c>
      <c r="G6" s="24" t="s">
        <v>378</v>
      </c>
    </row>
    <row r="7" ht="51.75" customHeight="1" spans="1:7">
      <c r="A7" s="26" t="s">
        <v>380</v>
      </c>
      <c r="B7" s="27" t="s">
        <v>381</v>
      </c>
      <c r="C7" s="28">
        <v>265</v>
      </c>
      <c r="D7" s="29" t="s">
        <v>382</v>
      </c>
      <c r="E7" s="29" t="s">
        <v>383</v>
      </c>
      <c r="F7" s="29" t="s">
        <v>384</v>
      </c>
      <c r="G7" s="29" t="s">
        <v>385</v>
      </c>
    </row>
    <row r="8" ht="51.75" customHeight="1" spans="1:7">
      <c r="A8" s="26" t="s">
        <v>380</v>
      </c>
      <c r="B8" s="27" t="s">
        <v>386</v>
      </c>
      <c r="C8" s="28">
        <v>3994.7</v>
      </c>
      <c r="D8" s="29" t="s">
        <v>387</v>
      </c>
      <c r="E8" s="29" t="s">
        <v>388</v>
      </c>
      <c r="F8" s="29" t="s">
        <v>389</v>
      </c>
      <c r="G8" s="29" t="s">
        <v>388</v>
      </c>
    </row>
    <row r="9" ht="51.75" customHeight="1" spans="1:7">
      <c r="A9" s="26" t="s">
        <v>380</v>
      </c>
      <c r="B9" s="27" t="s">
        <v>390</v>
      </c>
      <c r="C9" s="28">
        <v>80</v>
      </c>
      <c r="D9" s="29" t="s">
        <v>382</v>
      </c>
      <c r="E9" s="29" t="s">
        <v>391</v>
      </c>
      <c r="F9" s="29" t="s">
        <v>384</v>
      </c>
      <c r="G9" s="29" t="s">
        <v>391</v>
      </c>
    </row>
    <row r="10" ht="51.75" customHeight="1" spans="1:7">
      <c r="A10" s="26" t="s">
        <v>380</v>
      </c>
      <c r="B10" s="27" t="s">
        <v>392</v>
      </c>
      <c r="C10" s="28">
        <v>15</v>
      </c>
      <c r="D10" s="29" t="s">
        <v>382</v>
      </c>
      <c r="E10" s="29" t="s">
        <v>393</v>
      </c>
      <c r="F10" s="29" t="s">
        <v>384</v>
      </c>
      <c r="G10" s="29" t="s">
        <v>393</v>
      </c>
    </row>
    <row r="11" ht="51.75" customHeight="1" spans="1:7">
      <c r="A11" s="26" t="s">
        <v>380</v>
      </c>
      <c r="B11" s="27" t="s">
        <v>394</v>
      </c>
      <c r="C11" s="28">
        <v>100</v>
      </c>
      <c r="D11" s="29" t="s">
        <v>382</v>
      </c>
      <c r="E11" s="29" t="s">
        <v>395</v>
      </c>
      <c r="F11" s="29" t="s">
        <v>384</v>
      </c>
      <c r="G11" s="29" t="s">
        <v>395</v>
      </c>
    </row>
    <row r="12" ht="51.75" customHeight="1" spans="1:7">
      <c r="A12" s="26" t="s">
        <v>380</v>
      </c>
      <c r="B12" s="27" t="s">
        <v>396</v>
      </c>
      <c r="C12" s="28">
        <v>120</v>
      </c>
      <c r="D12" s="29" t="s">
        <v>382</v>
      </c>
      <c r="E12" s="29" t="s">
        <v>397</v>
      </c>
      <c r="F12" s="29" t="s">
        <v>384</v>
      </c>
      <c r="G12" s="29" t="s">
        <v>398</v>
      </c>
    </row>
    <row r="13" ht="51.75" customHeight="1" spans="1:7">
      <c r="A13" s="26" t="s">
        <v>380</v>
      </c>
      <c r="B13" s="27" t="s">
        <v>399</v>
      </c>
      <c r="C13" s="28">
        <v>100</v>
      </c>
      <c r="D13" s="29" t="s">
        <v>382</v>
      </c>
      <c r="E13" s="29" t="s">
        <v>400</v>
      </c>
      <c r="F13" s="29" t="s">
        <v>384</v>
      </c>
      <c r="G13" s="29" t="s">
        <v>400</v>
      </c>
    </row>
    <row r="14" ht="51.75" customHeight="1" spans="1:7">
      <c r="A14" s="26" t="s">
        <v>380</v>
      </c>
      <c r="B14" s="27" t="s">
        <v>401</v>
      </c>
      <c r="C14" s="28">
        <v>200</v>
      </c>
      <c r="D14" s="29" t="s">
        <v>382</v>
      </c>
      <c r="E14" s="29" t="s">
        <v>402</v>
      </c>
      <c r="F14" s="29" t="s">
        <v>403</v>
      </c>
      <c r="G14" s="29" t="s">
        <v>402</v>
      </c>
    </row>
    <row r="15" ht="51.75" customHeight="1" spans="1:7">
      <c r="A15" s="26" t="s">
        <v>380</v>
      </c>
      <c r="B15" s="27" t="s">
        <v>404</v>
      </c>
      <c r="C15" s="28">
        <v>200</v>
      </c>
      <c r="D15" s="29" t="s">
        <v>382</v>
      </c>
      <c r="E15" s="29" t="s">
        <v>405</v>
      </c>
      <c r="F15" s="29" t="s">
        <v>384</v>
      </c>
      <c r="G15" s="29" t="s">
        <v>405</v>
      </c>
    </row>
    <row r="16" ht="51.75" customHeight="1" spans="1:7">
      <c r="A16" s="26" t="s">
        <v>380</v>
      </c>
      <c r="B16" s="27" t="s">
        <v>406</v>
      </c>
      <c r="C16" s="28">
        <v>60</v>
      </c>
      <c r="D16" s="29" t="s">
        <v>382</v>
      </c>
      <c r="E16" s="29" t="s">
        <v>407</v>
      </c>
      <c r="F16" s="29" t="s">
        <v>384</v>
      </c>
      <c r="G16" s="29" t="s">
        <v>407</v>
      </c>
    </row>
    <row r="17" ht="51.75" customHeight="1" spans="1:7">
      <c r="A17" s="26" t="s">
        <v>380</v>
      </c>
      <c r="B17" s="27" t="s">
        <v>408</v>
      </c>
      <c r="C17" s="28">
        <v>60</v>
      </c>
      <c r="D17" s="29" t="s">
        <v>382</v>
      </c>
      <c r="E17" s="29" t="s">
        <v>409</v>
      </c>
      <c r="F17" s="29" t="s">
        <v>384</v>
      </c>
      <c r="G17" s="29" t="s">
        <v>409</v>
      </c>
    </row>
    <row r="18" ht="51.75" customHeight="1" spans="1:7">
      <c r="A18" s="26" t="s">
        <v>380</v>
      </c>
      <c r="B18" s="27" t="s">
        <v>410</v>
      </c>
      <c r="C18" s="28">
        <v>260</v>
      </c>
      <c r="D18" s="29" t="s">
        <v>382</v>
      </c>
      <c r="E18" s="29" t="s">
        <v>411</v>
      </c>
      <c r="F18" s="29" t="s">
        <v>389</v>
      </c>
      <c r="G18" s="29" t="s">
        <v>411</v>
      </c>
    </row>
    <row r="19" ht="51.75" customHeight="1" spans="1:7">
      <c r="A19" s="26" t="s">
        <v>380</v>
      </c>
      <c r="B19" s="27" t="s">
        <v>412</v>
      </c>
      <c r="C19" s="28">
        <v>120</v>
      </c>
      <c r="D19" s="29" t="s">
        <v>382</v>
      </c>
      <c r="E19" s="29" t="s">
        <v>413</v>
      </c>
      <c r="F19" s="29" t="s">
        <v>384</v>
      </c>
      <c r="G19" s="29" t="s">
        <v>413</v>
      </c>
    </row>
    <row r="20" ht="51.75" customHeight="1" spans="1:7">
      <c r="A20" s="26" t="s">
        <v>380</v>
      </c>
      <c r="B20" s="27" t="s">
        <v>414</v>
      </c>
      <c r="C20" s="28">
        <v>480</v>
      </c>
      <c r="D20" s="29" t="s">
        <v>382</v>
      </c>
      <c r="E20" s="29" t="s">
        <v>415</v>
      </c>
      <c r="F20" s="29" t="s">
        <v>384</v>
      </c>
      <c r="G20" s="29" t="s">
        <v>415</v>
      </c>
    </row>
    <row r="21" ht="51.75" customHeight="1" spans="1:7">
      <c r="A21" s="26" t="s">
        <v>380</v>
      </c>
      <c r="B21" s="27" t="s">
        <v>416</v>
      </c>
      <c r="C21" s="28">
        <v>460</v>
      </c>
      <c r="D21" s="29" t="s">
        <v>382</v>
      </c>
      <c r="E21" s="29" t="s">
        <v>415</v>
      </c>
      <c r="F21" s="29" t="s">
        <v>384</v>
      </c>
      <c r="G21" s="29" t="s">
        <v>415</v>
      </c>
    </row>
    <row r="22" ht="51.75" customHeight="1" spans="1:7">
      <c r="A22" s="26" t="s">
        <v>380</v>
      </c>
      <c r="B22" s="27" t="s">
        <v>417</v>
      </c>
      <c r="C22" s="28">
        <v>70</v>
      </c>
      <c r="D22" s="29" t="s">
        <v>382</v>
      </c>
      <c r="E22" s="29" t="s">
        <v>418</v>
      </c>
      <c r="F22" s="29" t="s">
        <v>384</v>
      </c>
      <c r="G22" s="29" t="s">
        <v>418</v>
      </c>
    </row>
    <row r="23" ht="51.75" customHeight="1" spans="1:7">
      <c r="A23" s="26" t="s">
        <v>380</v>
      </c>
      <c r="B23" s="27" t="s">
        <v>419</v>
      </c>
      <c r="C23" s="28">
        <v>20</v>
      </c>
      <c r="D23" s="29" t="s">
        <v>382</v>
      </c>
      <c r="E23" s="29" t="s">
        <v>420</v>
      </c>
      <c r="F23" s="29" t="s">
        <v>384</v>
      </c>
      <c r="G23" s="29" t="s">
        <v>420</v>
      </c>
    </row>
    <row r="24" ht="51.75" customHeight="1" spans="1:7">
      <c r="A24" s="26" t="s">
        <v>380</v>
      </c>
      <c r="B24" s="27" t="s">
        <v>421</v>
      </c>
      <c r="C24" s="28">
        <v>100</v>
      </c>
      <c r="D24" s="29" t="s">
        <v>382</v>
      </c>
      <c r="E24" s="29" t="s">
        <v>422</v>
      </c>
      <c r="F24" s="29" t="s">
        <v>384</v>
      </c>
      <c r="G24" s="29" t="s">
        <v>422</v>
      </c>
    </row>
    <row r="25" ht="51.75" customHeight="1" spans="1:7">
      <c r="A25" s="26" t="s">
        <v>380</v>
      </c>
      <c r="B25" s="27" t="s">
        <v>423</v>
      </c>
      <c r="C25" s="28">
        <v>750</v>
      </c>
      <c r="D25" s="29" t="s">
        <v>382</v>
      </c>
      <c r="E25" s="29" t="s">
        <v>424</v>
      </c>
      <c r="F25" s="29" t="s">
        <v>384</v>
      </c>
      <c r="G25" s="29" t="s">
        <v>424</v>
      </c>
    </row>
    <row r="26" ht="51.75" customHeight="1" spans="1:7">
      <c r="A26" s="26" t="s">
        <v>380</v>
      </c>
      <c r="B26" s="27" t="s">
        <v>425</v>
      </c>
      <c r="C26" s="28">
        <v>5.8</v>
      </c>
      <c r="D26" s="29" t="s">
        <v>382</v>
      </c>
      <c r="E26" s="29" t="s">
        <v>426</v>
      </c>
      <c r="F26" s="29" t="s">
        <v>384</v>
      </c>
      <c r="G26" s="29" t="s">
        <v>426</v>
      </c>
    </row>
    <row r="27" ht="51.75" customHeight="1" spans="1:7">
      <c r="A27" s="26" t="s">
        <v>380</v>
      </c>
      <c r="B27" s="27" t="s">
        <v>427</v>
      </c>
      <c r="C27" s="28">
        <v>30</v>
      </c>
      <c r="D27" s="29" t="s">
        <v>382</v>
      </c>
      <c r="E27" s="29" t="s">
        <v>428</v>
      </c>
      <c r="F27" s="29" t="s">
        <v>384</v>
      </c>
      <c r="G27" s="29" t="s">
        <v>428</v>
      </c>
    </row>
    <row r="28" ht="51.75" customHeight="1" spans="1:7">
      <c r="A28" s="26" t="s">
        <v>380</v>
      </c>
      <c r="B28" s="27" t="s">
        <v>429</v>
      </c>
      <c r="C28" s="28">
        <v>60</v>
      </c>
      <c r="D28" s="29" t="s">
        <v>382</v>
      </c>
      <c r="E28" s="29" t="s">
        <v>430</v>
      </c>
      <c r="F28" s="29" t="s">
        <v>384</v>
      </c>
      <c r="G28" s="29" t="s">
        <v>430</v>
      </c>
    </row>
    <row r="29" ht="51.75" customHeight="1" spans="1:7">
      <c r="A29" s="26" t="s">
        <v>380</v>
      </c>
      <c r="B29" s="27" t="s">
        <v>431</v>
      </c>
      <c r="C29" s="28">
        <v>260</v>
      </c>
      <c r="D29" s="29" t="s">
        <v>382</v>
      </c>
      <c r="E29" s="29" t="s">
        <v>432</v>
      </c>
      <c r="F29" s="29" t="s">
        <v>384</v>
      </c>
      <c r="G29" s="29" t="s">
        <v>432</v>
      </c>
    </row>
    <row r="30" ht="51.75" customHeight="1" spans="1:7">
      <c r="A30" s="26" t="s">
        <v>380</v>
      </c>
      <c r="B30" s="27" t="s">
        <v>433</v>
      </c>
      <c r="C30" s="28">
        <v>80</v>
      </c>
      <c r="D30" s="29" t="s">
        <v>382</v>
      </c>
      <c r="E30" s="29" t="s">
        <v>434</v>
      </c>
      <c r="F30" s="29" t="s">
        <v>384</v>
      </c>
      <c r="G30" s="29" t="s">
        <v>434</v>
      </c>
    </row>
    <row r="31" ht="51.75" customHeight="1" spans="1:7">
      <c r="A31" s="30" t="s">
        <v>380</v>
      </c>
      <c r="B31" s="27" t="s">
        <v>435</v>
      </c>
      <c r="C31" s="28">
        <v>100</v>
      </c>
      <c r="D31" s="31" t="s">
        <v>382</v>
      </c>
      <c r="E31" s="29" t="s">
        <v>436</v>
      </c>
      <c r="F31" s="29" t="s">
        <v>384</v>
      </c>
      <c r="G31" s="29" t="s">
        <v>436</v>
      </c>
    </row>
    <row r="32" ht="51.75" customHeight="1" spans="1:7">
      <c r="A32" s="32" t="s">
        <v>380</v>
      </c>
      <c r="B32" s="27" t="s">
        <v>437</v>
      </c>
      <c r="C32" s="28">
        <v>2</v>
      </c>
      <c r="D32" s="33" t="s">
        <v>382</v>
      </c>
      <c r="E32" s="29" t="s">
        <v>438</v>
      </c>
      <c r="F32" s="29" t="s">
        <v>384</v>
      </c>
      <c r="G32" s="29" t="s">
        <v>438</v>
      </c>
    </row>
    <row r="33" ht="51.75" customHeight="1" spans="1:7">
      <c r="A33" s="32" t="s">
        <v>380</v>
      </c>
      <c r="B33" s="27" t="s">
        <v>439</v>
      </c>
      <c r="C33" s="28">
        <v>450</v>
      </c>
      <c r="D33" s="33" t="s">
        <v>382</v>
      </c>
      <c r="E33" s="29" t="s">
        <v>440</v>
      </c>
      <c r="F33" s="29" t="s">
        <v>384</v>
      </c>
      <c r="G33" s="29" t="s">
        <v>440</v>
      </c>
    </row>
    <row r="34" ht="51.75" customHeight="1" spans="1:7">
      <c r="A34" s="32" t="s">
        <v>380</v>
      </c>
      <c r="B34" s="27" t="s">
        <v>441</v>
      </c>
      <c r="C34" s="28">
        <v>100</v>
      </c>
      <c r="D34" s="33" t="s">
        <v>382</v>
      </c>
      <c r="E34" s="29" t="s">
        <v>442</v>
      </c>
      <c r="F34" s="29" t="s">
        <v>384</v>
      </c>
      <c r="G34" s="29" t="s">
        <v>442</v>
      </c>
    </row>
    <row r="35" ht="51.75" customHeight="1" spans="1:7">
      <c r="A35" s="32" t="s">
        <v>380</v>
      </c>
      <c r="B35" s="27" t="s">
        <v>443</v>
      </c>
      <c r="C35" s="28">
        <v>100</v>
      </c>
      <c r="D35" s="33" t="s">
        <v>382</v>
      </c>
      <c r="E35" s="29" t="s">
        <v>444</v>
      </c>
      <c r="F35" s="29" t="s">
        <v>384</v>
      </c>
      <c r="G35" s="29" t="s">
        <v>444</v>
      </c>
    </row>
  </sheetData>
  <mergeCells count="9">
    <mergeCell ref="A1:G1"/>
    <mergeCell ref="A3:F3"/>
    <mergeCell ref="D4:E4"/>
    <mergeCell ref="F4:G4"/>
    <mergeCell ref="D5:E5"/>
    <mergeCell ref="F5:G5"/>
    <mergeCell ref="A4:A6"/>
    <mergeCell ref="B4:B6"/>
    <mergeCell ref="C4:C6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G6" sqref="G6"/>
    </sheetView>
  </sheetViews>
  <sheetFormatPr defaultColWidth="9" defaultRowHeight="14.4" outlineLevelRow="5"/>
  <cols>
    <col min="1" max="2" width="9" style="1"/>
    <col min="3" max="4" width="14.5" style="1" customWidth="1"/>
    <col min="5" max="8" width="9" style="1"/>
    <col min="9" max="10" width="9.5" style="1" customWidth="1"/>
    <col min="11" max="16384" width="9" style="1"/>
  </cols>
  <sheetData>
    <row r="1" ht="25.8" spans="1:14">
      <c r="A1" s="2" t="s">
        <v>445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0" t="s">
        <v>18</v>
      </c>
      <c r="M2" s="10"/>
      <c r="N2" s="10"/>
    </row>
    <row r="3" spans="1:14">
      <c r="A3" s="4" t="s">
        <v>446</v>
      </c>
      <c r="B3" s="4" t="s">
        <v>362</v>
      </c>
      <c r="C3" s="4" t="s">
        <v>447</v>
      </c>
      <c r="D3" s="4"/>
      <c r="E3" s="4"/>
      <c r="F3" s="4"/>
      <c r="G3" s="4"/>
      <c r="H3" s="4"/>
      <c r="I3" s="4"/>
      <c r="J3" s="4"/>
      <c r="K3" s="5" t="s">
        <v>448</v>
      </c>
      <c r="L3" s="5" t="s">
        <v>449</v>
      </c>
      <c r="M3" s="11" t="s">
        <v>450</v>
      </c>
      <c r="N3" s="12"/>
    </row>
    <row r="4" spans="1:14">
      <c r="A4" s="4"/>
      <c r="B4" s="4"/>
      <c r="C4" s="4" t="s">
        <v>451</v>
      </c>
      <c r="D4" s="4" t="s">
        <v>452</v>
      </c>
      <c r="E4" s="4"/>
      <c r="F4" s="4"/>
      <c r="G4" s="4"/>
      <c r="H4" s="4"/>
      <c r="I4" s="4" t="s">
        <v>453</v>
      </c>
      <c r="J4" s="4"/>
      <c r="K4" s="5"/>
      <c r="L4" s="4"/>
      <c r="M4" s="4" t="s">
        <v>454</v>
      </c>
      <c r="N4" s="4" t="s">
        <v>455</v>
      </c>
    </row>
    <row r="5" ht="57.6" spans="1:14">
      <c r="A5" s="4"/>
      <c r="B5" s="4"/>
      <c r="C5" s="4"/>
      <c r="D5" s="5" t="s">
        <v>456</v>
      </c>
      <c r="E5" s="5" t="s">
        <v>457</v>
      </c>
      <c r="F5" s="5" t="s">
        <v>458</v>
      </c>
      <c r="G5" s="5" t="s">
        <v>459</v>
      </c>
      <c r="H5" s="5" t="s">
        <v>460</v>
      </c>
      <c r="I5" s="5" t="s">
        <v>83</v>
      </c>
      <c r="J5" s="5" t="s">
        <v>84</v>
      </c>
      <c r="K5" s="5"/>
      <c r="L5" s="4"/>
      <c r="M5" s="4"/>
      <c r="N5" s="4"/>
    </row>
    <row r="6" ht="409.5" spans="1:14">
      <c r="A6" s="6" t="s">
        <v>461</v>
      </c>
      <c r="B6" s="7" t="s">
        <v>380</v>
      </c>
      <c r="C6" s="8">
        <v>12466.1973</v>
      </c>
      <c r="D6" s="8">
        <v>12466.1973</v>
      </c>
      <c r="E6" s="9"/>
      <c r="F6" s="9"/>
      <c r="G6" s="9"/>
      <c r="H6" s="9"/>
      <c r="I6" s="8">
        <v>4023.7</v>
      </c>
      <c r="J6" s="8">
        <f>+D6-I6</f>
        <v>8442.4973</v>
      </c>
      <c r="K6" s="13" t="s">
        <v>462</v>
      </c>
      <c r="L6" s="13" t="s">
        <v>463</v>
      </c>
      <c r="M6" s="14" t="s">
        <v>463</v>
      </c>
      <c r="N6" s="14" t="s">
        <v>463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zoomScale="120" zoomScaleNormal="120" topLeftCell="A7" workbookViewId="0">
      <selection activeCell="A32" sqref="A32"/>
    </sheetView>
  </sheetViews>
  <sheetFormatPr defaultColWidth="10" defaultRowHeight="14.4" outlineLevelCol="3"/>
  <cols>
    <col min="1" max="1" width="25.75" customWidth="1"/>
    <col min="2" max="2" width="16.3796296296296" customWidth="1"/>
    <col min="3" max="3" width="36.75" customWidth="1"/>
    <col min="4" max="4" width="16.3796296296296" customWidth="1"/>
  </cols>
  <sheetData>
    <row r="1" ht="18.75" customHeight="1" spans="1:4">
      <c r="A1" s="34"/>
      <c r="B1" s="34"/>
      <c r="C1" s="34"/>
      <c r="D1" s="34"/>
    </row>
    <row r="2" ht="30.2" customHeight="1" spans="1:4">
      <c r="A2" s="35" t="s">
        <v>4</v>
      </c>
      <c r="B2" s="35"/>
      <c r="C2" s="35"/>
      <c r="D2" s="35"/>
    </row>
    <row r="3" ht="29.45" customHeight="1" spans="1:4">
      <c r="A3" s="63" t="s">
        <v>17</v>
      </c>
      <c r="B3" s="63"/>
      <c r="C3" s="63"/>
      <c r="D3" s="63"/>
    </row>
    <row r="4" ht="19.5" customHeight="1" spans="4:4">
      <c r="D4" s="54" t="s">
        <v>18</v>
      </c>
    </row>
    <row r="5" ht="24.95" customHeight="1" spans="1:4">
      <c r="A5" s="64" t="s">
        <v>19</v>
      </c>
      <c r="B5" s="64"/>
      <c r="C5" s="64" t="s">
        <v>20</v>
      </c>
      <c r="D5" s="64"/>
    </row>
    <row r="6" ht="27.2" customHeight="1" spans="1:4">
      <c r="A6" s="65" t="s">
        <v>21</v>
      </c>
      <c r="B6" s="65" t="s">
        <v>22</v>
      </c>
      <c r="C6" s="65" t="s">
        <v>21</v>
      </c>
      <c r="D6" s="65" t="s">
        <v>22</v>
      </c>
    </row>
    <row r="7" ht="14.25" customHeight="1" spans="1:4">
      <c r="A7" s="55" t="s">
        <v>23</v>
      </c>
      <c r="B7" s="57">
        <v>12466.1973</v>
      </c>
      <c r="C7" s="55" t="s">
        <v>24</v>
      </c>
      <c r="D7" s="57">
        <v>8528.6522</v>
      </c>
    </row>
    <row r="8" ht="14.25" customHeight="1" spans="1:4">
      <c r="A8" s="55" t="s">
        <v>25</v>
      </c>
      <c r="B8" s="57">
        <v>2404.1973</v>
      </c>
      <c r="C8" s="55" t="s">
        <v>26</v>
      </c>
      <c r="D8" s="57"/>
    </row>
    <row r="9" ht="19.5" customHeight="1" spans="1:4">
      <c r="A9" s="55" t="s">
        <v>27</v>
      </c>
      <c r="B9" s="57">
        <v>6562</v>
      </c>
      <c r="C9" s="55" t="s">
        <v>28</v>
      </c>
      <c r="D9" s="57">
        <v>10</v>
      </c>
    </row>
    <row r="10" ht="14.25" customHeight="1" spans="1:4">
      <c r="A10" s="55" t="s">
        <v>29</v>
      </c>
      <c r="B10" s="57"/>
      <c r="C10" s="55" t="s">
        <v>30</v>
      </c>
      <c r="D10" s="57">
        <v>158.3493</v>
      </c>
    </row>
    <row r="11" ht="14.25" customHeight="1" spans="1:4">
      <c r="A11" s="55" t="s">
        <v>31</v>
      </c>
      <c r="B11" s="57"/>
      <c r="C11" s="55" t="s">
        <v>32</v>
      </c>
      <c r="D11" s="57">
        <v>570</v>
      </c>
    </row>
    <row r="12" ht="14.25" customHeight="1" spans="1:4">
      <c r="A12" s="55" t="s">
        <v>33</v>
      </c>
      <c r="B12" s="57">
        <v>3500</v>
      </c>
      <c r="C12" s="55" t="s">
        <v>34</v>
      </c>
      <c r="D12" s="57"/>
    </row>
    <row r="13" ht="14.25" customHeight="1" spans="1:4">
      <c r="A13" s="55" t="s">
        <v>35</v>
      </c>
      <c r="B13" s="57"/>
      <c r="C13" s="55" t="s">
        <v>36</v>
      </c>
      <c r="D13" s="57">
        <v>100</v>
      </c>
    </row>
    <row r="14" ht="14.25" customHeight="1" spans="1:4">
      <c r="A14" s="55" t="s">
        <v>37</v>
      </c>
      <c r="B14" s="57"/>
      <c r="C14" s="55" t="s">
        <v>38</v>
      </c>
      <c r="D14" s="57">
        <v>943.3958</v>
      </c>
    </row>
    <row r="15" ht="14.25" customHeight="1" spans="1:4">
      <c r="A15" s="55" t="s">
        <v>39</v>
      </c>
      <c r="B15" s="57"/>
      <c r="C15" s="55" t="s">
        <v>40</v>
      </c>
      <c r="D15" s="57"/>
    </row>
    <row r="16" ht="14.25" customHeight="1" spans="1:4">
      <c r="A16" s="55"/>
      <c r="B16" s="55"/>
      <c r="C16" s="55" t="s">
        <v>41</v>
      </c>
      <c r="D16" s="57">
        <v>5.8</v>
      </c>
    </row>
    <row r="17" ht="14.25" customHeight="1" spans="1:4">
      <c r="A17" s="55"/>
      <c r="B17" s="55"/>
      <c r="C17" s="55" t="s">
        <v>42</v>
      </c>
      <c r="D17" s="57">
        <v>300</v>
      </c>
    </row>
    <row r="18" ht="14.25" customHeight="1" spans="1:4">
      <c r="A18" s="55"/>
      <c r="B18" s="55"/>
      <c r="C18" s="55" t="s">
        <v>43</v>
      </c>
      <c r="D18" s="57">
        <v>1140</v>
      </c>
    </row>
    <row r="19" ht="14.25" customHeight="1" spans="1:4">
      <c r="A19" s="55"/>
      <c r="B19" s="55"/>
      <c r="C19" s="55" t="s">
        <v>44</v>
      </c>
      <c r="D19" s="57">
        <v>530</v>
      </c>
    </row>
    <row r="20" ht="14.25" customHeight="1" spans="1:4">
      <c r="A20" s="55"/>
      <c r="B20" s="55"/>
      <c r="C20" s="55" t="s">
        <v>45</v>
      </c>
      <c r="D20" s="57">
        <v>100</v>
      </c>
    </row>
    <row r="21" ht="14.25" customHeight="1" spans="1:4">
      <c r="A21" s="55"/>
      <c r="B21" s="55"/>
      <c r="C21" s="55" t="s">
        <v>46</v>
      </c>
      <c r="D21" s="57"/>
    </row>
    <row r="22" ht="14.25" customHeight="1" spans="1:4">
      <c r="A22" s="55"/>
      <c r="B22" s="55"/>
      <c r="C22" s="55" t="s">
        <v>47</v>
      </c>
      <c r="D22" s="57"/>
    </row>
    <row r="23" ht="14.25" customHeight="1" spans="1:4">
      <c r="A23" s="55"/>
      <c r="B23" s="55"/>
      <c r="C23" s="55" t="s">
        <v>48</v>
      </c>
      <c r="D23" s="57"/>
    </row>
    <row r="24" ht="14.25" customHeight="1" spans="1:4">
      <c r="A24" s="55"/>
      <c r="B24" s="55"/>
      <c r="C24" s="55" t="s">
        <v>49</v>
      </c>
      <c r="D24" s="57"/>
    </row>
    <row r="25" ht="14.25" customHeight="1" spans="1:4">
      <c r="A25" s="55"/>
      <c r="B25" s="55"/>
      <c r="C25" s="55" t="s">
        <v>50</v>
      </c>
      <c r="D25" s="57"/>
    </row>
    <row r="26" ht="14.25" customHeight="1" spans="1:4">
      <c r="A26" s="55"/>
      <c r="B26" s="55"/>
      <c r="C26" s="55" t="s">
        <v>51</v>
      </c>
      <c r="D26" s="57"/>
    </row>
    <row r="27" ht="14.25" customHeight="1" spans="1:4">
      <c r="A27" s="55"/>
      <c r="B27" s="55"/>
      <c r="C27" s="55" t="s">
        <v>52</v>
      </c>
      <c r="D27" s="57"/>
    </row>
    <row r="28" ht="14.25" customHeight="1" spans="1:4">
      <c r="A28" s="55"/>
      <c r="B28" s="55"/>
      <c r="C28" s="55" t="s">
        <v>53</v>
      </c>
      <c r="D28" s="57"/>
    </row>
    <row r="29" ht="14.25" customHeight="1" spans="1:4">
      <c r="A29" s="55"/>
      <c r="B29" s="55"/>
      <c r="C29" s="55" t="s">
        <v>54</v>
      </c>
      <c r="D29" s="57">
        <v>80</v>
      </c>
    </row>
    <row r="30" ht="14.25" customHeight="1" spans="1:4">
      <c r="A30" s="55"/>
      <c r="B30" s="55"/>
      <c r="C30" s="55" t="s">
        <v>55</v>
      </c>
      <c r="D30" s="57"/>
    </row>
    <row r="31" ht="14.25" customHeight="1" spans="1:4">
      <c r="A31" s="55"/>
      <c r="B31" s="55"/>
      <c r="C31" s="55" t="s">
        <v>56</v>
      </c>
      <c r="D31" s="57"/>
    </row>
    <row r="32" ht="14.25" customHeight="1" spans="1:4">
      <c r="A32" s="55"/>
      <c r="B32" s="55"/>
      <c r="C32" s="55" t="s">
        <v>57</v>
      </c>
      <c r="D32" s="57"/>
    </row>
    <row r="33" ht="14.25" customHeight="1" spans="1:4">
      <c r="A33" s="55"/>
      <c r="B33" s="55"/>
      <c r="C33" s="55" t="s">
        <v>58</v>
      </c>
      <c r="D33" s="57"/>
    </row>
    <row r="34" ht="14.25" customHeight="1" spans="1:4">
      <c r="A34" s="55"/>
      <c r="B34" s="55"/>
      <c r="C34" s="55" t="s">
        <v>59</v>
      </c>
      <c r="D34" s="57"/>
    </row>
    <row r="35" ht="14.25" customHeight="1" spans="1:4">
      <c r="A35" s="55"/>
      <c r="B35" s="55"/>
      <c r="C35" s="55" t="s">
        <v>60</v>
      </c>
      <c r="D35" s="57"/>
    </row>
    <row r="36" ht="14.25" customHeight="1" spans="1:4">
      <c r="A36" s="55"/>
      <c r="B36" s="55"/>
      <c r="C36" s="55" t="s">
        <v>61</v>
      </c>
      <c r="D36" s="57"/>
    </row>
    <row r="37" ht="14.25" customHeight="1" spans="1:4">
      <c r="A37" s="55"/>
      <c r="B37" s="55"/>
      <c r="C37" s="66"/>
      <c r="D37" s="57"/>
    </row>
    <row r="38" ht="14.25" customHeight="1" spans="1:4">
      <c r="A38" s="55"/>
      <c r="B38" s="55"/>
      <c r="C38" s="55"/>
      <c r="D38" s="57"/>
    </row>
    <row r="39" ht="14.25" customHeight="1" spans="1:4">
      <c r="A39" s="59" t="s">
        <v>62</v>
      </c>
      <c r="B39" s="60">
        <v>12466.1973</v>
      </c>
      <c r="C39" s="59" t="s">
        <v>63</v>
      </c>
      <c r="D39" s="60">
        <v>12466.1973</v>
      </c>
    </row>
    <row r="40" ht="14.25" customHeight="1" spans="1:4">
      <c r="A40" s="59" t="s">
        <v>64</v>
      </c>
      <c r="B40" s="60">
        <v>12466.1973</v>
      </c>
      <c r="C40" s="59" t="s">
        <v>65</v>
      </c>
      <c r="D40" s="60">
        <v>12466.1973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"/>
    </sheetView>
  </sheetViews>
  <sheetFormatPr defaultColWidth="10" defaultRowHeight="14.4"/>
  <cols>
    <col min="1" max="1" width="7.75" customWidth="1"/>
    <col min="2" max="2" width="17.3796296296296" customWidth="1"/>
    <col min="3" max="3" width="10.6296296296296" customWidth="1"/>
    <col min="4" max="4" width="9.25" customWidth="1"/>
    <col min="5" max="5" width="7.75" customWidth="1"/>
    <col min="6" max="6" width="9.75" customWidth="1"/>
    <col min="7" max="8" width="8" customWidth="1"/>
    <col min="9" max="9" width="9.37962962962963" customWidth="1"/>
    <col min="10" max="10" width="8.5" customWidth="1"/>
    <col min="11" max="11" width="11.25" customWidth="1"/>
    <col min="12" max="12" width="9.62962962962963" customWidth="1"/>
    <col min="13" max="16" width="9.75" customWidth="1"/>
  </cols>
  <sheetData>
    <row r="1" ht="19.9" customHeight="1" spans="1:10">
      <c r="A1" s="34"/>
      <c r="B1" s="34"/>
      <c r="C1" s="34"/>
      <c r="D1" s="34"/>
      <c r="E1" s="34"/>
      <c r="F1" s="34"/>
      <c r="G1" s="34"/>
      <c r="I1" s="34"/>
      <c r="J1" s="34"/>
    </row>
    <row r="2" ht="31.35" customHeight="1" spans="1:12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5.75" customHeight="1" spans="1:12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15" customHeight="1" spans="1:12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ht="30.2" customHeight="1" spans="1:12">
      <c r="A5" s="59" t="s">
        <v>66</v>
      </c>
      <c r="B5" s="59"/>
      <c r="C5" s="59" t="s">
        <v>67</v>
      </c>
      <c r="D5" s="59" t="s">
        <v>68</v>
      </c>
      <c r="E5" s="59"/>
      <c r="F5" s="59"/>
      <c r="G5" s="59"/>
      <c r="H5" s="59"/>
      <c r="I5" s="59"/>
      <c r="J5" s="59"/>
      <c r="K5" s="59"/>
      <c r="L5" s="59"/>
    </row>
    <row r="6" ht="17.25" customHeight="1" spans="1:12">
      <c r="A6" s="59" t="s">
        <v>69</v>
      </c>
      <c r="B6" s="59" t="s">
        <v>2</v>
      </c>
      <c r="C6" s="59"/>
      <c r="D6" s="59" t="s">
        <v>70</v>
      </c>
      <c r="E6" s="59" t="s">
        <v>71</v>
      </c>
      <c r="F6" s="59" t="s">
        <v>72</v>
      </c>
      <c r="G6" s="59" t="s">
        <v>73</v>
      </c>
      <c r="H6" s="59"/>
      <c r="I6" s="59" t="s">
        <v>74</v>
      </c>
      <c r="J6" s="59" t="s">
        <v>75</v>
      </c>
      <c r="K6" s="62" t="s">
        <v>76</v>
      </c>
      <c r="L6" s="62" t="s">
        <v>77</v>
      </c>
    </row>
    <row r="7" ht="29.45" customHeight="1" spans="1:12">
      <c r="A7" s="59"/>
      <c r="B7" s="59"/>
      <c r="C7" s="59"/>
      <c r="D7" s="59"/>
      <c r="E7" s="59"/>
      <c r="F7" s="59"/>
      <c r="G7" s="59" t="s">
        <v>78</v>
      </c>
      <c r="H7" s="59" t="s">
        <v>79</v>
      </c>
      <c r="I7" s="59"/>
      <c r="J7" s="59"/>
      <c r="K7" s="62"/>
      <c r="L7" s="62"/>
    </row>
    <row r="8" ht="27.95" customHeight="1" spans="1:12">
      <c r="A8" s="59" t="s">
        <v>80</v>
      </c>
      <c r="B8" s="59"/>
      <c r="C8" s="60">
        <v>12466.1973</v>
      </c>
      <c r="D8" s="60">
        <v>12466.1973</v>
      </c>
      <c r="E8" s="60">
        <v>2404.1973</v>
      </c>
      <c r="F8" s="60">
        <v>6562</v>
      </c>
      <c r="G8" s="60"/>
      <c r="H8" s="60"/>
      <c r="I8" s="60"/>
      <c r="J8" s="60">
        <v>3500</v>
      </c>
      <c r="K8" s="60"/>
      <c r="L8" s="60"/>
    </row>
    <row r="9" ht="14.25" customHeight="1" spans="1:12">
      <c r="A9" s="61" t="s">
        <v>81</v>
      </c>
      <c r="B9" s="61" t="s">
        <v>82</v>
      </c>
      <c r="C9" s="57">
        <v>12466.1973</v>
      </c>
      <c r="D9" s="57">
        <v>12466.1973</v>
      </c>
      <c r="E9" s="57">
        <v>2404.1973</v>
      </c>
      <c r="F9" s="57">
        <v>6562</v>
      </c>
      <c r="G9" s="57"/>
      <c r="H9" s="57"/>
      <c r="I9" s="57"/>
      <c r="J9" s="57">
        <v>3500</v>
      </c>
      <c r="K9" s="57"/>
      <c r="L9" s="57"/>
    </row>
  </sheetData>
  <mergeCells count="17">
    <mergeCell ref="A2:L2"/>
    <mergeCell ref="A3:L3"/>
    <mergeCell ref="A4:L4"/>
    <mergeCell ref="A5:B5"/>
    <mergeCell ref="D5:L5"/>
    <mergeCell ref="G6:H6"/>
    <mergeCell ref="A8:B8"/>
    <mergeCell ref="A6:A7"/>
    <mergeCell ref="B6:B7"/>
    <mergeCell ref="C5:C7"/>
    <mergeCell ref="D6:D7"/>
    <mergeCell ref="E6:E7"/>
    <mergeCell ref="F6:F7"/>
    <mergeCell ref="I6:I7"/>
    <mergeCell ref="J6:J7"/>
    <mergeCell ref="K6:K7"/>
    <mergeCell ref="L6:L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workbookViewId="0">
      <selection activeCell="A1" sqref="A1"/>
    </sheetView>
  </sheetViews>
  <sheetFormatPr defaultColWidth="10" defaultRowHeight="14.4"/>
  <cols>
    <col min="1" max="1" width="13.25" customWidth="1"/>
    <col min="2" max="2" width="22.1296296296296" customWidth="1"/>
    <col min="3" max="3" width="15.5" customWidth="1"/>
    <col min="4" max="4" width="12.6296296296296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1" width="9.75" customWidth="1"/>
  </cols>
  <sheetData>
    <row r="1" ht="19.9" customHeight="1" spans="1:9">
      <c r="A1" s="34"/>
      <c r="B1" s="34"/>
      <c r="C1" s="34"/>
      <c r="D1" s="34"/>
      <c r="E1" s="34"/>
      <c r="F1" s="34"/>
      <c r="G1" s="34"/>
      <c r="H1" s="34"/>
      <c r="I1" s="34"/>
    </row>
    <row r="2" ht="31.35" customHeight="1" spans="1:9">
      <c r="A2" s="35" t="s">
        <v>6</v>
      </c>
      <c r="B2" s="35"/>
      <c r="C2" s="35"/>
      <c r="D2" s="35"/>
      <c r="E2" s="35"/>
      <c r="F2" s="35"/>
      <c r="G2" s="35"/>
      <c r="H2" s="35"/>
      <c r="I2" s="35"/>
    </row>
    <row r="3" ht="23.45" customHeight="1" spans="1:9">
      <c r="A3" s="36"/>
      <c r="B3" s="36"/>
      <c r="C3" s="36"/>
      <c r="D3" s="36"/>
      <c r="E3" s="36"/>
      <c r="F3" s="36"/>
      <c r="G3" s="36"/>
      <c r="H3" s="36"/>
      <c r="I3" s="36"/>
    </row>
    <row r="4" ht="14.25" customHeight="1" spans="1:9">
      <c r="A4" s="37" t="s">
        <v>18</v>
      </c>
      <c r="B4" s="37"/>
      <c r="C4" s="37"/>
      <c r="D4" s="37"/>
      <c r="E4" s="37"/>
      <c r="F4" s="37"/>
      <c r="G4" s="37"/>
      <c r="H4" s="37"/>
      <c r="I4" s="37"/>
    </row>
    <row r="5" ht="20.1" customHeight="1" spans="1:9">
      <c r="A5" s="38" t="s">
        <v>66</v>
      </c>
      <c r="B5" s="38"/>
      <c r="C5" s="38" t="s">
        <v>67</v>
      </c>
      <c r="D5" s="38" t="s">
        <v>83</v>
      </c>
      <c r="E5" s="38"/>
      <c r="F5" s="38"/>
      <c r="G5" s="38" t="s">
        <v>84</v>
      </c>
      <c r="H5" s="38"/>
      <c r="I5" s="38"/>
    </row>
    <row r="6" ht="22.15" customHeight="1" spans="1:9">
      <c r="A6" s="38" t="s">
        <v>69</v>
      </c>
      <c r="B6" s="38" t="s">
        <v>2</v>
      </c>
      <c r="C6" s="38"/>
      <c r="D6" s="38" t="s">
        <v>70</v>
      </c>
      <c r="E6" s="38" t="s">
        <v>85</v>
      </c>
      <c r="F6" s="38" t="s">
        <v>86</v>
      </c>
      <c r="G6" s="38" t="s">
        <v>70</v>
      </c>
      <c r="H6" s="38" t="s">
        <v>87</v>
      </c>
      <c r="I6" s="38" t="s">
        <v>88</v>
      </c>
    </row>
    <row r="7" ht="19.9" customHeight="1" spans="1:9">
      <c r="A7" s="38" t="s">
        <v>89</v>
      </c>
      <c r="B7" s="38"/>
      <c r="C7" s="49">
        <v>12466.1973</v>
      </c>
      <c r="D7" s="49">
        <v>4023.7</v>
      </c>
      <c r="E7" s="49">
        <v>3683.7</v>
      </c>
      <c r="F7" s="49">
        <v>340</v>
      </c>
      <c r="G7" s="49">
        <v>8442.4973</v>
      </c>
      <c r="H7" s="49"/>
      <c r="I7" s="49">
        <v>8442.4973</v>
      </c>
    </row>
    <row r="8" ht="20.45" customHeight="1" spans="1:9">
      <c r="A8" s="40" t="s">
        <v>90</v>
      </c>
      <c r="B8" s="40" t="s">
        <v>82</v>
      </c>
      <c r="C8" s="49">
        <v>12466.1973</v>
      </c>
      <c r="D8" s="49">
        <v>4023.7</v>
      </c>
      <c r="E8" s="49">
        <v>3683.7</v>
      </c>
      <c r="F8" s="49">
        <v>340</v>
      </c>
      <c r="G8" s="49">
        <v>8442.4973</v>
      </c>
      <c r="H8" s="49"/>
      <c r="I8" s="49">
        <v>8442.4973</v>
      </c>
    </row>
    <row r="9" ht="20.45" customHeight="1" spans="1:9">
      <c r="A9" s="41" t="s">
        <v>91</v>
      </c>
      <c r="B9" s="41" t="s">
        <v>92</v>
      </c>
      <c r="C9" s="49">
        <v>8528.6522</v>
      </c>
      <c r="D9" s="49">
        <v>3056.9549</v>
      </c>
      <c r="E9" s="49">
        <v>2716.9549</v>
      </c>
      <c r="F9" s="49">
        <v>340</v>
      </c>
      <c r="G9" s="49">
        <v>5471.6973</v>
      </c>
      <c r="H9" s="49"/>
      <c r="I9" s="49">
        <v>5471.6973</v>
      </c>
    </row>
    <row r="10" ht="22.7" customHeight="1" spans="1:9">
      <c r="A10" s="41" t="s">
        <v>93</v>
      </c>
      <c r="B10" s="41" t="s">
        <v>94</v>
      </c>
      <c r="C10" s="49">
        <v>8269.4935</v>
      </c>
      <c r="D10" s="49">
        <v>2879.7962</v>
      </c>
      <c r="E10" s="49">
        <v>2539.7962</v>
      </c>
      <c r="F10" s="49">
        <v>340</v>
      </c>
      <c r="G10" s="49">
        <v>5389.6973</v>
      </c>
      <c r="H10" s="49"/>
      <c r="I10" s="49">
        <v>5389.6973</v>
      </c>
    </row>
    <row r="11" ht="20.45" customHeight="1" spans="1:9">
      <c r="A11" s="41" t="s">
        <v>95</v>
      </c>
      <c r="B11" s="41" t="s">
        <v>96</v>
      </c>
      <c r="C11" s="48">
        <v>1922.5096</v>
      </c>
      <c r="D11" s="48">
        <v>1172.5096</v>
      </c>
      <c r="E11" s="48">
        <v>832.5096</v>
      </c>
      <c r="F11" s="48">
        <v>340</v>
      </c>
      <c r="G11" s="48">
        <v>750</v>
      </c>
      <c r="H11" s="48"/>
      <c r="I11" s="48">
        <v>750</v>
      </c>
    </row>
    <row r="12" ht="20.45" customHeight="1" spans="1:9">
      <c r="A12" s="41" t="s">
        <v>97</v>
      </c>
      <c r="B12" s="41" t="s">
        <v>98</v>
      </c>
      <c r="C12" s="48">
        <v>1707.2866</v>
      </c>
      <c r="D12" s="48">
        <v>1707.2866</v>
      </c>
      <c r="E12" s="48">
        <v>1707.2866</v>
      </c>
      <c r="F12" s="48"/>
      <c r="G12" s="48"/>
      <c r="H12" s="48"/>
      <c r="I12" s="48"/>
    </row>
    <row r="13" ht="20.45" customHeight="1" spans="1:9">
      <c r="A13" s="41" t="s">
        <v>99</v>
      </c>
      <c r="B13" s="41" t="s">
        <v>100</v>
      </c>
      <c r="C13" s="48">
        <v>385</v>
      </c>
      <c r="D13" s="48"/>
      <c r="E13" s="48"/>
      <c r="F13" s="48"/>
      <c r="G13" s="48">
        <v>385</v>
      </c>
      <c r="H13" s="48"/>
      <c r="I13" s="48">
        <v>385</v>
      </c>
    </row>
    <row r="14" ht="20.45" customHeight="1" spans="1:9">
      <c r="A14" s="41" t="s">
        <v>101</v>
      </c>
      <c r="B14" s="41" t="s">
        <v>102</v>
      </c>
      <c r="C14" s="48">
        <v>260</v>
      </c>
      <c r="D14" s="48"/>
      <c r="E14" s="48"/>
      <c r="F14" s="48"/>
      <c r="G14" s="48">
        <v>260</v>
      </c>
      <c r="H14" s="48"/>
      <c r="I14" s="48">
        <v>260</v>
      </c>
    </row>
    <row r="15" ht="22.7" customHeight="1" spans="1:9">
      <c r="A15" s="41" t="s">
        <v>103</v>
      </c>
      <c r="B15" s="41" t="s">
        <v>104</v>
      </c>
      <c r="C15" s="48">
        <v>3994.6973</v>
      </c>
      <c r="D15" s="48"/>
      <c r="E15" s="48"/>
      <c r="F15" s="48"/>
      <c r="G15" s="48">
        <v>3994.6973</v>
      </c>
      <c r="H15" s="48"/>
      <c r="I15" s="48">
        <v>3994.6973</v>
      </c>
    </row>
    <row r="16" ht="20.45" customHeight="1" spans="1:9">
      <c r="A16" s="41" t="s">
        <v>105</v>
      </c>
      <c r="B16" s="41" t="s">
        <v>106</v>
      </c>
      <c r="C16" s="49">
        <v>177.1587</v>
      </c>
      <c r="D16" s="49">
        <v>177.1587</v>
      </c>
      <c r="E16" s="49">
        <v>177.1587</v>
      </c>
      <c r="F16" s="49"/>
      <c r="G16" s="49"/>
      <c r="H16" s="49"/>
      <c r="I16" s="49"/>
    </row>
    <row r="17" ht="20.45" customHeight="1" spans="1:9">
      <c r="A17" s="41" t="s">
        <v>107</v>
      </c>
      <c r="B17" s="41" t="s">
        <v>96</v>
      </c>
      <c r="C17" s="48">
        <v>177.1587</v>
      </c>
      <c r="D17" s="48">
        <v>177.1587</v>
      </c>
      <c r="E17" s="48">
        <v>177.1587</v>
      </c>
      <c r="F17" s="48"/>
      <c r="G17" s="48"/>
      <c r="H17" s="48"/>
      <c r="I17" s="48"/>
    </row>
    <row r="18" ht="20.45" customHeight="1" spans="1:9">
      <c r="A18" s="41" t="s">
        <v>108</v>
      </c>
      <c r="B18" s="41" t="s">
        <v>109</v>
      </c>
      <c r="C18" s="49">
        <v>2</v>
      </c>
      <c r="D18" s="49"/>
      <c r="E18" s="49"/>
      <c r="F18" s="49"/>
      <c r="G18" s="49">
        <v>2</v>
      </c>
      <c r="H18" s="49"/>
      <c r="I18" s="49">
        <v>2</v>
      </c>
    </row>
    <row r="19" ht="20.45" customHeight="1" spans="1:9">
      <c r="A19" s="41" t="s">
        <v>110</v>
      </c>
      <c r="B19" s="41" t="s">
        <v>111</v>
      </c>
      <c r="C19" s="48">
        <v>2</v>
      </c>
      <c r="D19" s="48"/>
      <c r="E19" s="48"/>
      <c r="F19" s="48"/>
      <c r="G19" s="48">
        <v>2</v>
      </c>
      <c r="H19" s="48"/>
      <c r="I19" s="48">
        <v>2</v>
      </c>
    </row>
    <row r="20" ht="20.45" customHeight="1" spans="1:9">
      <c r="A20" s="41" t="s">
        <v>112</v>
      </c>
      <c r="B20" s="41" t="s">
        <v>113</v>
      </c>
      <c r="C20" s="49">
        <v>80</v>
      </c>
      <c r="D20" s="49"/>
      <c r="E20" s="49"/>
      <c r="F20" s="49"/>
      <c r="G20" s="49">
        <v>80</v>
      </c>
      <c r="H20" s="49"/>
      <c r="I20" s="49">
        <v>80</v>
      </c>
    </row>
    <row r="21" ht="20.45" customHeight="1" spans="1:9">
      <c r="A21" s="41" t="s">
        <v>114</v>
      </c>
      <c r="B21" s="41" t="s">
        <v>115</v>
      </c>
      <c r="C21" s="48">
        <v>80</v>
      </c>
      <c r="D21" s="48"/>
      <c r="E21" s="48"/>
      <c r="F21" s="48"/>
      <c r="G21" s="48">
        <v>80</v>
      </c>
      <c r="H21" s="48"/>
      <c r="I21" s="48">
        <v>80</v>
      </c>
    </row>
    <row r="22" ht="20.45" customHeight="1" spans="1:9">
      <c r="A22" s="41" t="s">
        <v>116</v>
      </c>
      <c r="B22" s="41" t="s">
        <v>117</v>
      </c>
      <c r="C22" s="49">
        <v>158.3493</v>
      </c>
      <c r="D22" s="49">
        <v>58.3493</v>
      </c>
      <c r="E22" s="49">
        <v>58.3493</v>
      </c>
      <c r="F22" s="49"/>
      <c r="G22" s="49">
        <v>100</v>
      </c>
      <c r="H22" s="49"/>
      <c r="I22" s="49">
        <v>100</v>
      </c>
    </row>
    <row r="23" ht="20.45" customHeight="1" spans="1:9">
      <c r="A23" s="41" t="s">
        <v>118</v>
      </c>
      <c r="B23" s="41" t="s">
        <v>119</v>
      </c>
      <c r="C23" s="49">
        <v>158.3493</v>
      </c>
      <c r="D23" s="49">
        <v>58.3493</v>
      </c>
      <c r="E23" s="49">
        <v>58.3493</v>
      </c>
      <c r="F23" s="49"/>
      <c r="G23" s="49">
        <v>100</v>
      </c>
      <c r="H23" s="49"/>
      <c r="I23" s="49">
        <v>100</v>
      </c>
    </row>
    <row r="24" ht="20.45" customHeight="1" spans="1:9">
      <c r="A24" s="41" t="s">
        <v>120</v>
      </c>
      <c r="B24" s="41" t="s">
        <v>96</v>
      </c>
      <c r="C24" s="48">
        <v>58.3493</v>
      </c>
      <c r="D24" s="48">
        <v>58.3493</v>
      </c>
      <c r="E24" s="48">
        <v>58.3493</v>
      </c>
      <c r="F24" s="48"/>
      <c r="G24" s="48"/>
      <c r="H24" s="48"/>
      <c r="I24" s="48"/>
    </row>
    <row r="25" ht="20.45" customHeight="1" spans="1:9">
      <c r="A25" s="41" t="s">
        <v>121</v>
      </c>
      <c r="B25" s="41" t="s">
        <v>122</v>
      </c>
      <c r="C25" s="48">
        <v>50</v>
      </c>
      <c r="D25" s="48"/>
      <c r="E25" s="48"/>
      <c r="F25" s="48"/>
      <c r="G25" s="48">
        <v>50</v>
      </c>
      <c r="H25" s="48"/>
      <c r="I25" s="48">
        <v>50</v>
      </c>
    </row>
    <row r="26" ht="20.45" customHeight="1" spans="1:9">
      <c r="A26" s="41" t="s">
        <v>123</v>
      </c>
      <c r="B26" s="41" t="s">
        <v>124</v>
      </c>
      <c r="C26" s="48">
        <v>50</v>
      </c>
      <c r="D26" s="48"/>
      <c r="E26" s="48"/>
      <c r="F26" s="48"/>
      <c r="G26" s="48">
        <v>50</v>
      </c>
      <c r="H26" s="48"/>
      <c r="I26" s="48">
        <v>50</v>
      </c>
    </row>
    <row r="27" ht="20.45" customHeight="1" spans="1:9">
      <c r="A27" s="41" t="s">
        <v>125</v>
      </c>
      <c r="B27" s="41" t="s">
        <v>126</v>
      </c>
      <c r="C27" s="49">
        <v>943.3958</v>
      </c>
      <c r="D27" s="49">
        <v>908.3958</v>
      </c>
      <c r="E27" s="49">
        <v>908.3958</v>
      </c>
      <c r="F27" s="49"/>
      <c r="G27" s="49">
        <v>35</v>
      </c>
      <c r="H27" s="49"/>
      <c r="I27" s="49">
        <v>35</v>
      </c>
    </row>
    <row r="28" ht="22.7" customHeight="1" spans="1:9">
      <c r="A28" s="41" t="s">
        <v>127</v>
      </c>
      <c r="B28" s="41" t="s">
        <v>128</v>
      </c>
      <c r="C28" s="49">
        <v>361.1305</v>
      </c>
      <c r="D28" s="49">
        <v>361.1305</v>
      </c>
      <c r="E28" s="49">
        <v>361.1305</v>
      </c>
      <c r="F28" s="49"/>
      <c r="G28" s="49"/>
      <c r="H28" s="49"/>
      <c r="I28" s="49"/>
    </row>
    <row r="29" ht="20.45" customHeight="1" spans="1:9">
      <c r="A29" s="41" t="s">
        <v>129</v>
      </c>
      <c r="B29" s="41" t="s">
        <v>98</v>
      </c>
      <c r="C29" s="48">
        <v>361.1305</v>
      </c>
      <c r="D29" s="48">
        <v>361.1305</v>
      </c>
      <c r="E29" s="48">
        <v>361.1305</v>
      </c>
      <c r="F29" s="48"/>
      <c r="G29" s="48"/>
      <c r="H29" s="48"/>
      <c r="I29" s="48"/>
    </row>
    <row r="30" ht="20.45" customHeight="1" spans="1:9">
      <c r="A30" s="41" t="s">
        <v>130</v>
      </c>
      <c r="B30" s="41" t="s">
        <v>131</v>
      </c>
      <c r="C30" s="49">
        <v>447.8394</v>
      </c>
      <c r="D30" s="49">
        <v>447.8394</v>
      </c>
      <c r="E30" s="49">
        <v>447.8394</v>
      </c>
      <c r="F30" s="49"/>
      <c r="G30" s="49"/>
      <c r="H30" s="49"/>
      <c r="I30" s="49"/>
    </row>
    <row r="31" ht="20.45" customHeight="1" spans="1:9">
      <c r="A31" s="41" t="s">
        <v>132</v>
      </c>
      <c r="B31" s="41" t="s">
        <v>133</v>
      </c>
      <c r="C31" s="48">
        <v>333.0472</v>
      </c>
      <c r="D31" s="48">
        <v>333.0472</v>
      </c>
      <c r="E31" s="48">
        <v>333.0472</v>
      </c>
      <c r="F31" s="48"/>
      <c r="G31" s="48"/>
      <c r="H31" s="48"/>
      <c r="I31" s="48"/>
    </row>
    <row r="32" ht="20.45" customHeight="1" spans="1:9">
      <c r="A32" s="41" t="s">
        <v>134</v>
      </c>
      <c r="B32" s="41" t="s">
        <v>135</v>
      </c>
      <c r="C32" s="48">
        <v>114.7922</v>
      </c>
      <c r="D32" s="48">
        <v>114.7922</v>
      </c>
      <c r="E32" s="48">
        <v>114.7922</v>
      </c>
      <c r="F32" s="48"/>
      <c r="G32" s="48"/>
      <c r="H32" s="48"/>
      <c r="I32" s="48"/>
    </row>
    <row r="33" ht="20.45" customHeight="1" spans="1:9">
      <c r="A33" s="41" t="s">
        <v>136</v>
      </c>
      <c r="B33" s="41" t="s">
        <v>137</v>
      </c>
      <c r="C33" s="49">
        <v>104.4259</v>
      </c>
      <c r="D33" s="49">
        <v>99.4259</v>
      </c>
      <c r="E33" s="49">
        <v>99.4259</v>
      </c>
      <c r="F33" s="49"/>
      <c r="G33" s="49">
        <v>5</v>
      </c>
      <c r="H33" s="49"/>
      <c r="I33" s="49">
        <v>5</v>
      </c>
    </row>
    <row r="34" ht="20.45" customHeight="1" spans="1:9">
      <c r="A34" s="41" t="s">
        <v>138</v>
      </c>
      <c r="B34" s="41" t="s">
        <v>98</v>
      </c>
      <c r="C34" s="48">
        <v>99.4259</v>
      </c>
      <c r="D34" s="48">
        <v>99.4259</v>
      </c>
      <c r="E34" s="48">
        <v>99.4259</v>
      </c>
      <c r="F34" s="48"/>
      <c r="G34" s="48"/>
      <c r="H34" s="48"/>
      <c r="I34" s="48"/>
    </row>
    <row r="35" ht="22.7" customHeight="1" spans="1:9">
      <c r="A35" s="41" t="s">
        <v>139</v>
      </c>
      <c r="B35" s="41" t="s">
        <v>140</v>
      </c>
      <c r="C35" s="48">
        <v>5</v>
      </c>
      <c r="D35" s="48"/>
      <c r="E35" s="48"/>
      <c r="F35" s="48"/>
      <c r="G35" s="48">
        <v>5</v>
      </c>
      <c r="H35" s="48"/>
      <c r="I35" s="48">
        <v>5</v>
      </c>
    </row>
    <row r="36" ht="20.45" customHeight="1" spans="1:9">
      <c r="A36" s="41" t="s">
        <v>141</v>
      </c>
      <c r="B36" s="41" t="s">
        <v>142</v>
      </c>
      <c r="C36" s="49">
        <v>15</v>
      </c>
      <c r="D36" s="49"/>
      <c r="E36" s="49"/>
      <c r="F36" s="49"/>
      <c r="G36" s="49">
        <v>15</v>
      </c>
      <c r="H36" s="49"/>
      <c r="I36" s="49">
        <v>15</v>
      </c>
    </row>
    <row r="37" ht="20.45" customHeight="1" spans="1:9">
      <c r="A37" s="41" t="s">
        <v>143</v>
      </c>
      <c r="B37" s="41" t="s">
        <v>144</v>
      </c>
      <c r="C37" s="48">
        <v>15</v>
      </c>
      <c r="D37" s="48"/>
      <c r="E37" s="48"/>
      <c r="F37" s="48"/>
      <c r="G37" s="48">
        <v>15</v>
      </c>
      <c r="H37" s="48"/>
      <c r="I37" s="48">
        <v>15</v>
      </c>
    </row>
    <row r="38" ht="20.45" customHeight="1" spans="1:9">
      <c r="A38" s="41" t="s">
        <v>145</v>
      </c>
      <c r="B38" s="41" t="s">
        <v>146</v>
      </c>
      <c r="C38" s="49">
        <v>15</v>
      </c>
      <c r="D38" s="49"/>
      <c r="E38" s="49"/>
      <c r="F38" s="49"/>
      <c r="G38" s="49">
        <v>15</v>
      </c>
      <c r="H38" s="49"/>
      <c r="I38" s="49">
        <v>15</v>
      </c>
    </row>
    <row r="39" ht="20.45" customHeight="1" spans="1:9">
      <c r="A39" s="41" t="s">
        <v>147</v>
      </c>
      <c r="B39" s="41" t="s">
        <v>148</v>
      </c>
      <c r="C39" s="48">
        <v>15</v>
      </c>
      <c r="D39" s="48"/>
      <c r="E39" s="48"/>
      <c r="F39" s="48"/>
      <c r="G39" s="48">
        <v>15</v>
      </c>
      <c r="H39" s="48"/>
      <c r="I39" s="48">
        <v>15</v>
      </c>
    </row>
    <row r="40" ht="20.45" customHeight="1" spans="1:9">
      <c r="A40" s="41" t="s">
        <v>149</v>
      </c>
      <c r="B40" s="41" t="s">
        <v>150</v>
      </c>
      <c r="C40" s="49">
        <v>10</v>
      </c>
      <c r="D40" s="49"/>
      <c r="E40" s="49"/>
      <c r="F40" s="49"/>
      <c r="G40" s="49">
        <v>10</v>
      </c>
      <c r="H40" s="49"/>
      <c r="I40" s="49">
        <v>10</v>
      </c>
    </row>
    <row r="41" ht="20.45" customHeight="1" spans="1:9">
      <c r="A41" s="41" t="s">
        <v>151</v>
      </c>
      <c r="B41" s="41" t="s">
        <v>152</v>
      </c>
      <c r="C41" s="49">
        <v>10</v>
      </c>
      <c r="D41" s="49"/>
      <c r="E41" s="49"/>
      <c r="F41" s="49"/>
      <c r="G41" s="49">
        <v>10</v>
      </c>
      <c r="H41" s="49"/>
      <c r="I41" s="49">
        <v>10</v>
      </c>
    </row>
    <row r="42" ht="20.45" customHeight="1" spans="1:9">
      <c r="A42" s="41" t="s">
        <v>153</v>
      </c>
      <c r="B42" s="41" t="s">
        <v>154</v>
      </c>
      <c r="C42" s="48">
        <v>10</v>
      </c>
      <c r="D42" s="48"/>
      <c r="E42" s="48"/>
      <c r="F42" s="48"/>
      <c r="G42" s="48">
        <v>10</v>
      </c>
      <c r="H42" s="48"/>
      <c r="I42" s="48">
        <v>10</v>
      </c>
    </row>
    <row r="43" ht="20.45" customHeight="1" spans="1:9">
      <c r="A43" s="41" t="s">
        <v>155</v>
      </c>
      <c r="B43" s="41" t="s">
        <v>156</v>
      </c>
      <c r="C43" s="49">
        <v>570</v>
      </c>
      <c r="D43" s="49"/>
      <c r="E43" s="49"/>
      <c r="F43" s="49"/>
      <c r="G43" s="49">
        <v>570</v>
      </c>
      <c r="H43" s="49"/>
      <c r="I43" s="49">
        <v>570</v>
      </c>
    </row>
    <row r="44" ht="20.45" customHeight="1" spans="1:9">
      <c r="A44" s="41" t="s">
        <v>157</v>
      </c>
      <c r="B44" s="41" t="s">
        <v>158</v>
      </c>
      <c r="C44" s="49">
        <v>570</v>
      </c>
      <c r="D44" s="49"/>
      <c r="E44" s="49"/>
      <c r="F44" s="49"/>
      <c r="G44" s="49">
        <v>570</v>
      </c>
      <c r="H44" s="49"/>
      <c r="I44" s="49">
        <v>570</v>
      </c>
    </row>
    <row r="45" ht="20.45" customHeight="1" spans="1:9">
      <c r="A45" s="41" t="s">
        <v>159</v>
      </c>
      <c r="B45" s="41" t="s">
        <v>160</v>
      </c>
      <c r="C45" s="48">
        <v>120</v>
      </c>
      <c r="D45" s="48"/>
      <c r="E45" s="48"/>
      <c r="F45" s="48"/>
      <c r="G45" s="48">
        <v>120</v>
      </c>
      <c r="H45" s="48"/>
      <c r="I45" s="48">
        <v>120</v>
      </c>
    </row>
    <row r="46" ht="20.45" customHeight="1" spans="1:9">
      <c r="A46" s="41" t="s">
        <v>161</v>
      </c>
      <c r="B46" s="41" t="s">
        <v>162</v>
      </c>
      <c r="C46" s="48">
        <v>450</v>
      </c>
      <c r="D46" s="48"/>
      <c r="E46" s="48"/>
      <c r="F46" s="48"/>
      <c r="G46" s="48">
        <v>450</v>
      </c>
      <c r="H46" s="48"/>
      <c r="I46" s="48">
        <v>450</v>
      </c>
    </row>
    <row r="47" ht="20.45" customHeight="1" spans="1:9">
      <c r="A47" s="41" t="s">
        <v>163</v>
      </c>
      <c r="B47" s="41" t="s">
        <v>164</v>
      </c>
      <c r="C47" s="49">
        <v>100</v>
      </c>
      <c r="D47" s="49"/>
      <c r="E47" s="49"/>
      <c r="F47" s="49"/>
      <c r="G47" s="49">
        <v>100</v>
      </c>
      <c r="H47" s="49"/>
      <c r="I47" s="49">
        <v>100</v>
      </c>
    </row>
    <row r="48" ht="22.7" customHeight="1" spans="1:9">
      <c r="A48" s="41" t="s">
        <v>165</v>
      </c>
      <c r="B48" s="41" t="s">
        <v>166</v>
      </c>
      <c r="C48" s="49">
        <v>100</v>
      </c>
      <c r="D48" s="49"/>
      <c r="E48" s="49"/>
      <c r="F48" s="49"/>
      <c r="G48" s="49">
        <v>100</v>
      </c>
      <c r="H48" s="49"/>
      <c r="I48" s="49">
        <v>100</v>
      </c>
    </row>
    <row r="49" ht="22.7" customHeight="1" spans="1:9">
      <c r="A49" s="41" t="s">
        <v>167</v>
      </c>
      <c r="B49" s="41" t="s">
        <v>168</v>
      </c>
      <c r="C49" s="48">
        <v>100</v>
      </c>
      <c r="D49" s="48"/>
      <c r="E49" s="48"/>
      <c r="F49" s="48"/>
      <c r="G49" s="48">
        <v>100</v>
      </c>
      <c r="H49" s="48"/>
      <c r="I49" s="48">
        <v>100</v>
      </c>
    </row>
    <row r="50" ht="20.45" customHeight="1" spans="1:9">
      <c r="A50" s="41" t="s">
        <v>169</v>
      </c>
      <c r="B50" s="41" t="s">
        <v>170</v>
      </c>
      <c r="C50" s="49">
        <v>5.8</v>
      </c>
      <c r="D50" s="49"/>
      <c r="E50" s="49"/>
      <c r="F50" s="49"/>
      <c r="G50" s="49">
        <v>5.8</v>
      </c>
      <c r="H50" s="49"/>
      <c r="I50" s="49">
        <v>5.8</v>
      </c>
    </row>
    <row r="51" ht="20.45" customHeight="1" spans="1:9">
      <c r="A51" s="41" t="s">
        <v>171</v>
      </c>
      <c r="B51" s="41" t="s">
        <v>172</v>
      </c>
      <c r="C51" s="49">
        <v>5.8</v>
      </c>
      <c r="D51" s="49"/>
      <c r="E51" s="49"/>
      <c r="F51" s="49"/>
      <c r="G51" s="49">
        <v>5.8</v>
      </c>
      <c r="H51" s="49"/>
      <c r="I51" s="49">
        <v>5.8</v>
      </c>
    </row>
    <row r="52" ht="20.45" customHeight="1" spans="1:9">
      <c r="A52" s="41" t="s">
        <v>173</v>
      </c>
      <c r="B52" s="41" t="s">
        <v>174</v>
      </c>
      <c r="C52" s="48">
        <v>5.8</v>
      </c>
      <c r="D52" s="48"/>
      <c r="E52" s="48"/>
      <c r="F52" s="48"/>
      <c r="G52" s="48">
        <v>5.8</v>
      </c>
      <c r="H52" s="48"/>
      <c r="I52" s="48">
        <v>5.8</v>
      </c>
    </row>
    <row r="53" ht="20.45" customHeight="1" spans="1:9">
      <c r="A53" s="41" t="s">
        <v>175</v>
      </c>
      <c r="B53" s="41" t="s">
        <v>176</v>
      </c>
      <c r="C53" s="49">
        <v>300</v>
      </c>
      <c r="D53" s="49"/>
      <c r="E53" s="49"/>
      <c r="F53" s="49"/>
      <c r="G53" s="49">
        <v>300</v>
      </c>
      <c r="H53" s="49"/>
      <c r="I53" s="49">
        <v>300</v>
      </c>
    </row>
    <row r="54" ht="20.45" customHeight="1" spans="1:9">
      <c r="A54" s="41" t="s">
        <v>177</v>
      </c>
      <c r="B54" s="41" t="s">
        <v>178</v>
      </c>
      <c r="C54" s="49">
        <v>300</v>
      </c>
      <c r="D54" s="49"/>
      <c r="E54" s="49"/>
      <c r="F54" s="49"/>
      <c r="G54" s="49">
        <v>300</v>
      </c>
      <c r="H54" s="49"/>
      <c r="I54" s="49">
        <v>300</v>
      </c>
    </row>
    <row r="55" ht="20.45" customHeight="1" spans="1:9">
      <c r="A55" s="41" t="s">
        <v>179</v>
      </c>
      <c r="B55" s="41" t="s">
        <v>180</v>
      </c>
      <c r="C55" s="48">
        <v>100</v>
      </c>
      <c r="D55" s="48"/>
      <c r="E55" s="48"/>
      <c r="F55" s="48"/>
      <c r="G55" s="48">
        <v>100</v>
      </c>
      <c r="H55" s="48"/>
      <c r="I55" s="48">
        <v>100</v>
      </c>
    </row>
    <row r="56" ht="20.45" customHeight="1" spans="1:9">
      <c r="A56" s="41" t="s">
        <v>181</v>
      </c>
      <c r="B56" s="41" t="s">
        <v>182</v>
      </c>
      <c r="C56" s="48">
        <v>200</v>
      </c>
      <c r="D56" s="48"/>
      <c r="E56" s="48"/>
      <c r="F56" s="48"/>
      <c r="G56" s="48">
        <v>200</v>
      </c>
      <c r="H56" s="48"/>
      <c r="I56" s="48">
        <v>200</v>
      </c>
    </row>
    <row r="57" ht="20.45" customHeight="1" spans="1:9">
      <c r="A57" s="41" t="s">
        <v>183</v>
      </c>
      <c r="B57" s="41" t="s">
        <v>184</v>
      </c>
      <c r="C57" s="49">
        <v>1140</v>
      </c>
      <c r="D57" s="49"/>
      <c r="E57" s="49"/>
      <c r="F57" s="49"/>
      <c r="G57" s="49">
        <v>1140</v>
      </c>
      <c r="H57" s="49"/>
      <c r="I57" s="49">
        <v>1140</v>
      </c>
    </row>
    <row r="58" ht="20.45" customHeight="1" spans="1:9">
      <c r="A58" s="41" t="s">
        <v>185</v>
      </c>
      <c r="B58" s="41" t="s">
        <v>186</v>
      </c>
      <c r="C58" s="49">
        <v>1140</v>
      </c>
      <c r="D58" s="49"/>
      <c r="E58" s="49"/>
      <c r="F58" s="49"/>
      <c r="G58" s="49">
        <v>1140</v>
      </c>
      <c r="H58" s="49"/>
      <c r="I58" s="49">
        <v>1140</v>
      </c>
    </row>
    <row r="59" ht="22.7" customHeight="1" spans="1:9">
      <c r="A59" s="41" t="s">
        <v>187</v>
      </c>
      <c r="B59" s="41" t="s">
        <v>188</v>
      </c>
      <c r="C59" s="48">
        <v>1140</v>
      </c>
      <c r="D59" s="48"/>
      <c r="E59" s="48"/>
      <c r="F59" s="48"/>
      <c r="G59" s="48">
        <v>1140</v>
      </c>
      <c r="H59" s="48"/>
      <c r="I59" s="48">
        <v>1140</v>
      </c>
    </row>
    <row r="60" ht="20.45" customHeight="1" spans="1:9">
      <c r="A60" s="41" t="s">
        <v>189</v>
      </c>
      <c r="B60" s="41" t="s">
        <v>190</v>
      </c>
      <c r="C60" s="49">
        <v>530</v>
      </c>
      <c r="D60" s="49"/>
      <c r="E60" s="49"/>
      <c r="F60" s="49"/>
      <c r="G60" s="49">
        <v>530</v>
      </c>
      <c r="H60" s="49"/>
      <c r="I60" s="49">
        <v>530</v>
      </c>
    </row>
    <row r="61" ht="20.45" customHeight="1" spans="1:9">
      <c r="A61" s="41" t="s">
        <v>191</v>
      </c>
      <c r="B61" s="41" t="s">
        <v>192</v>
      </c>
      <c r="C61" s="49">
        <v>140</v>
      </c>
      <c r="D61" s="49"/>
      <c r="E61" s="49"/>
      <c r="F61" s="49"/>
      <c r="G61" s="49">
        <v>140</v>
      </c>
      <c r="H61" s="49"/>
      <c r="I61" s="49">
        <v>140</v>
      </c>
    </row>
    <row r="62" ht="20.45" customHeight="1" spans="1:9">
      <c r="A62" s="41" t="s">
        <v>193</v>
      </c>
      <c r="B62" s="41" t="s">
        <v>194</v>
      </c>
      <c r="C62" s="48">
        <v>80</v>
      </c>
      <c r="D62" s="48"/>
      <c r="E62" s="48"/>
      <c r="F62" s="48"/>
      <c r="G62" s="48">
        <v>80</v>
      </c>
      <c r="H62" s="48"/>
      <c r="I62" s="48">
        <v>80</v>
      </c>
    </row>
    <row r="63" ht="20.45" customHeight="1" spans="1:9">
      <c r="A63" s="41" t="s">
        <v>195</v>
      </c>
      <c r="B63" s="41" t="s">
        <v>196</v>
      </c>
      <c r="C63" s="48">
        <v>60</v>
      </c>
      <c r="D63" s="48"/>
      <c r="E63" s="48"/>
      <c r="F63" s="48"/>
      <c r="G63" s="48">
        <v>60</v>
      </c>
      <c r="H63" s="48"/>
      <c r="I63" s="48">
        <v>60</v>
      </c>
    </row>
    <row r="64" ht="22.7" customHeight="1" spans="1:9">
      <c r="A64" s="41" t="s">
        <v>197</v>
      </c>
      <c r="B64" s="41" t="s">
        <v>198</v>
      </c>
      <c r="C64" s="49">
        <v>60</v>
      </c>
      <c r="D64" s="49"/>
      <c r="E64" s="49"/>
      <c r="F64" s="49"/>
      <c r="G64" s="49">
        <v>60</v>
      </c>
      <c r="H64" s="49"/>
      <c r="I64" s="49">
        <v>60</v>
      </c>
    </row>
    <row r="65" ht="22.7" customHeight="1" spans="1:9">
      <c r="A65" s="41" t="s">
        <v>199</v>
      </c>
      <c r="B65" s="41" t="s">
        <v>200</v>
      </c>
      <c r="C65" s="48">
        <v>60</v>
      </c>
      <c r="D65" s="48"/>
      <c r="E65" s="48"/>
      <c r="F65" s="48"/>
      <c r="G65" s="48">
        <v>60</v>
      </c>
      <c r="H65" s="48"/>
      <c r="I65" s="48">
        <v>60</v>
      </c>
    </row>
    <row r="66" ht="20.45" customHeight="1" spans="1:9">
      <c r="A66" s="41" t="s">
        <v>201</v>
      </c>
      <c r="B66" s="41" t="s">
        <v>202</v>
      </c>
      <c r="C66" s="49">
        <v>330</v>
      </c>
      <c r="D66" s="49"/>
      <c r="E66" s="49"/>
      <c r="F66" s="49"/>
      <c r="G66" s="49">
        <v>330</v>
      </c>
      <c r="H66" s="49"/>
      <c r="I66" s="49">
        <v>330</v>
      </c>
    </row>
    <row r="67" ht="22.7" customHeight="1" spans="1:9">
      <c r="A67" s="41" t="s">
        <v>203</v>
      </c>
      <c r="B67" s="41" t="s">
        <v>204</v>
      </c>
      <c r="C67" s="48">
        <v>330</v>
      </c>
      <c r="D67" s="48"/>
      <c r="E67" s="48"/>
      <c r="F67" s="48"/>
      <c r="G67" s="48">
        <v>330</v>
      </c>
      <c r="H67" s="48"/>
      <c r="I67" s="48">
        <v>330</v>
      </c>
    </row>
    <row r="68" ht="20.45" customHeight="1" spans="1:9">
      <c r="A68" s="41" t="s">
        <v>205</v>
      </c>
      <c r="B68" s="41" t="s">
        <v>206</v>
      </c>
      <c r="C68" s="49">
        <v>100</v>
      </c>
      <c r="D68" s="49"/>
      <c r="E68" s="49"/>
      <c r="F68" s="49"/>
      <c r="G68" s="49">
        <v>100</v>
      </c>
      <c r="H68" s="49"/>
      <c r="I68" s="49">
        <v>100</v>
      </c>
    </row>
    <row r="69" ht="20.45" customHeight="1" spans="1:9">
      <c r="A69" s="41" t="s">
        <v>207</v>
      </c>
      <c r="B69" s="41" t="s">
        <v>208</v>
      </c>
      <c r="C69" s="49">
        <v>100</v>
      </c>
      <c r="D69" s="49"/>
      <c r="E69" s="49"/>
      <c r="F69" s="49"/>
      <c r="G69" s="49">
        <v>100</v>
      </c>
      <c r="H69" s="49"/>
      <c r="I69" s="49">
        <v>100</v>
      </c>
    </row>
    <row r="70" ht="20.45" customHeight="1" spans="1:9">
      <c r="A70" s="41" t="s">
        <v>209</v>
      </c>
      <c r="B70" s="41" t="s">
        <v>210</v>
      </c>
      <c r="C70" s="48">
        <v>100</v>
      </c>
      <c r="D70" s="48"/>
      <c r="E70" s="48"/>
      <c r="F70" s="48"/>
      <c r="G70" s="48">
        <v>100</v>
      </c>
      <c r="H70" s="48"/>
      <c r="I70" s="48">
        <v>100</v>
      </c>
    </row>
    <row r="71" ht="20.45" customHeight="1" spans="1:9">
      <c r="A71" s="41" t="s">
        <v>211</v>
      </c>
      <c r="B71" s="41" t="s">
        <v>212</v>
      </c>
      <c r="C71" s="49">
        <v>80</v>
      </c>
      <c r="D71" s="49"/>
      <c r="E71" s="49"/>
      <c r="F71" s="49"/>
      <c r="G71" s="49">
        <v>80</v>
      </c>
      <c r="H71" s="49"/>
      <c r="I71" s="49">
        <v>80</v>
      </c>
    </row>
    <row r="72" ht="20.45" customHeight="1" spans="1:9">
      <c r="A72" s="41" t="s">
        <v>213</v>
      </c>
      <c r="B72" s="41" t="s">
        <v>214</v>
      </c>
      <c r="C72" s="49">
        <v>80</v>
      </c>
      <c r="D72" s="49"/>
      <c r="E72" s="49"/>
      <c r="F72" s="49"/>
      <c r="G72" s="49">
        <v>80</v>
      </c>
      <c r="H72" s="49"/>
      <c r="I72" s="49">
        <v>80</v>
      </c>
    </row>
    <row r="73" ht="20.45" customHeight="1" spans="1:9">
      <c r="A73" s="41" t="s">
        <v>215</v>
      </c>
      <c r="B73" s="41" t="s">
        <v>216</v>
      </c>
      <c r="C73" s="48">
        <v>80</v>
      </c>
      <c r="D73" s="48"/>
      <c r="E73" s="48"/>
      <c r="F73" s="48"/>
      <c r="G73" s="48">
        <v>80</v>
      </c>
      <c r="H73" s="48"/>
      <c r="I73" s="48">
        <v>80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A1" sqref="A1"/>
    </sheetView>
  </sheetViews>
  <sheetFormatPr defaultColWidth="10" defaultRowHeight="14.4" outlineLevelCol="3"/>
  <cols>
    <col min="1" max="1" width="23.25" customWidth="1"/>
    <col min="2" max="2" width="16.3796296296296" customWidth="1"/>
    <col min="3" max="3" width="33" customWidth="1"/>
    <col min="4" max="4" width="18.75" customWidth="1"/>
  </cols>
  <sheetData>
    <row r="1" ht="15" customHeight="1" spans="1:4">
      <c r="A1" s="34"/>
      <c r="B1" s="34"/>
      <c r="C1" s="34"/>
      <c r="D1" s="34"/>
    </row>
    <row r="2" ht="52.7" customHeight="1" spans="1:4">
      <c r="A2" s="35" t="s">
        <v>7</v>
      </c>
      <c r="B2" s="35"/>
      <c r="C2" s="35"/>
      <c r="D2" s="35"/>
    </row>
    <row r="3" ht="19.9" customHeight="1" spans="1:4">
      <c r="A3" s="53" t="s">
        <v>17</v>
      </c>
      <c r="B3" s="53"/>
      <c r="C3" s="53"/>
      <c r="D3" s="53"/>
    </row>
    <row r="4" ht="14.25" customHeight="1" spans="1:4">
      <c r="A4" s="54" t="s">
        <v>18</v>
      </c>
      <c r="B4" s="54"/>
      <c r="C4" s="54"/>
      <c r="D4" s="54"/>
    </row>
    <row r="5" ht="17.1" customHeight="1" spans="1:4">
      <c r="A5" s="50" t="s">
        <v>19</v>
      </c>
      <c r="B5" s="50"/>
      <c r="C5" s="50" t="s">
        <v>20</v>
      </c>
      <c r="D5" s="50"/>
    </row>
    <row r="6" ht="17.1" customHeight="1" spans="1:4">
      <c r="A6" s="50" t="s">
        <v>217</v>
      </c>
      <c r="B6" s="50" t="s">
        <v>22</v>
      </c>
      <c r="C6" s="50" t="s">
        <v>217</v>
      </c>
      <c r="D6" s="50" t="s">
        <v>22</v>
      </c>
    </row>
    <row r="7" ht="17.1" customHeight="1" spans="1:4">
      <c r="A7" s="55" t="s">
        <v>218</v>
      </c>
      <c r="B7" s="56">
        <v>12466.1973</v>
      </c>
      <c r="C7" s="55" t="s">
        <v>219</v>
      </c>
      <c r="D7" s="56">
        <v>12466.1973</v>
      </c>
    </row>
    <row r="8" ht="17.1" customHeight="1" spans="1:4">
      <c r="A8" s="55" t="s">
        <v>220</v>
      </c>
      <c r="B8" s="57">
        <v>12466.1973</v>
      </c>
      <c r="C8" s="55" t="s">
        <v>24</v>
      </c>
      <c r="D8" s="57">
        <v>8528.6522</v>
      </c>
    </row>
    <row r="9" ht="14.25" customHeight="1" spans="1:4">
      <c r="A9" s="55" t="s">
        <v>25</v>
      </c>
      <c r="B9" s="57">
        <v>2404.1973</v>
      </c>
      <c r="C9" s="55" t="s">
        <v>26</v>
      </c>
      <c r="D9" s="57"/>
    </row>
    <row r="10" ht="19.5" customHeight="1" spans="1:4">
      <c r="A10" s="55" t="s">
        <v>27</v>
      </c>
      <c r="B10" s="57">
        <v>6562</v>
      </c>
      <c r="C10" s="55" t="s">
        <v>28</v>
      </c>
      <c r="D10" s="57">
        <v>10</v>
      </c>
    </row>
    <row r="11" ht="14.25" customHeight="1" spans="1:4">
      <c r="A11" s="55" t="s">
        <v>29</v>
      </c>
      <c r="B11" s="57"/>
      <c r="C11" s="55" t="s">
        <v>30</v>
      </c>
      <c r="D11" s="57">
        <v>158.3493</v>
      </c>
    </row>
    <row r="12" ht="14.25" customHeight="1" spans="1:4">
      <c r="A12" s="55" t="s">
        <v>31</v>
      </c>
      <c r="B12" s="57"/>
      <c r="C12" s="55" t="s">
        <v>32</v>
      </c>
      <c r="D12" s="57">
        <v>570</v>
      </c>
    </row>
    <row r="13" ht="14.25" customHeight="1" spans="1:4">
      <c r="A13" s="55" t="s">
        <v>33</v>
      </c>
      <c r="B13" s="57">
        <v>3500</v>
      </c>
      <c r="C13" s="55" t="s">
        <v>34</v>
      </c>
      <c r="D13" s="57"/>
    </row>
    <row r="14" ht="14.25" customHeight="1" spans="1:4">
      <c r="A14" s="55" t="s">
        <v>221</v>
      </c>
      <c r="B14" s="57"/>
      <c r="C14" s="55" t="s">
        <v>36</v>
      </c>
      <c r="D14" s="57">
        <v>100</v>
      </c>
    </row>
    <row r="15" ht="17.1" customHeight="1" spans="1:4">
      <c r="A15" s="55"/>
      <c r="B15" s="58"/>
      <c r="C15" s="55" t="s">
        <v>38</v>
      </c>
      <c r="D15" s="57">
        <v>943.3958</v>
      </c>
    </row>
    <row r="16" ht="17.1" customHeight="1" spans="1:4">
      <c r="A16" s="55"/>
      <c r="B16" s="58"/>
      <c r="C16" s="55" t="s">
        <v>40</v>
      </c>
      <c r="D16" s="57"/>
    </row>
    <row r="17" ht="17.1" customHeight="1" spans="1:4">
      <c r="A17" s="55"/>
      <c r="B17" s="58"/>
      <c r="C17" s="55" t="s">
        <v>41</v>
      </c>
      <c r="D17" s="57">
        <v>5.8</v>
      </c>
    </row>
    <row r="18" ht="17.1" customHeight="1" spans="1:4">
      <c r="A18" s="55"/>
      <c r="B18" s="58"/>
      <c r="C18" s="55" t="s">
        <v>42</v>
      </c>
      <c r="D18" s="57">
        <v>300</v>
      </c>
    </row>
    <row r="19" ht="17.1" customHeight="1" spans="1:4">
      <c r="A19" s="55"/>
      <c r="B19" s="58"/>
      <c r="C19" s="55" t="s">
        <v>43</v>
      </c>
      <c r="D19" s="57">
        <v>1140</v>
      </c>
    </row>
    <row r="20" ht="17.1" customHeight="1" spans="1:4">
      <c r="A20" s="55"/>
      <c r="B20" s="55"/>
      <c r="C20" s="55" t="s">
        <v>44</v>
      </c>
      <c r="D20" s="57">
        <v>530</v>
      </c>
    </row>
    <row r="21" ht="17.1" customHeight="1" spans="1:4">
      <c r="A21" s="55"/>
      <c r="B21" s="55"/>
      <c r="C21" s="55" t="s">
        <v>45</v>
      </c>
      <c r="D21" s="57">
        <v>100</v>
      </c>
    </row>
    <row r="22" ht="17.1" customHeight="1" spans="1:4">
      <c r="A22" s="55"/>
      <c r="B22" s="55"/>
      <c r="C22" s="55" t="s">
        <v>46</v>
      </c>
      <c r="D22" s="57"/>
    </row>
    <row r="23" ht="17.1" customHeight="1" spans="1:4">
      <c r="A23" s="55"/>
      <c r="B23" s="55"/>
      <c r="C23" s="55" t="s">
        <v>47</v>
      </c>
      <c r="D23" s="57"/>
    </row>
    <row r="24" ht="17.1" customHeight="1" spans="1:4">
      <c r="A24" s="55"/>
      <c r="B24" s="55"/>
      <c r="C24" s="55" t="s">
        <v>48</v>
      </c>
      <c r="D24" s="57"/>
    </row>
    <row r="25" ht="17.1" customHeight="1" spans="1:4">
      <c r="A25" s="55"/>
      <c r="B25" s="55"/>
      <c r="C25" s="55" t="s">
        <v>49</v>
      </c>
      <c r="D25" s="57"/>
    </row>
    <row r="26" ht="17.1" customHeight="1" spans="1:4">
      <c r="A26" s="55"/>
      <c r="B26" s="55"/>
      <c r="C26" s="55" t="s">
        <v>50</v>
      </c>
      <c r="D26" s="57"/>
    </row>
    <row r="27" ht="17.1" customHeight="1" spans="1:4">
      <c r="A27" s="55"/>
      <c r="B27" s="55"/>
      <c r="C27" s="55" t="s">
        <v>51</v>
      </c>
      <c r="D27" s="57"/>
    </row>
    <row r="28" ht="17.1" customHeight="1" spans="1:4">
      <c r="A28" s="55"/>
      <c r="B28" s="55"/>
      <c r="C28" s="55" t="s">
        <v>52</v>
      </c>
      <c r="D28" s="57"/>
    </row>
    <row r="29" ht="17.1" customHeight="1" spans="1:4">
      <c r="A29" s="55"/>
      <c r="B29" s="55"/>
      <c r="C29" s="55" t="s">
        <v>53</v>
      </c>
      <c r="D29" s="57"/>
    </row>
    <row r="30" ht="17.1" customHeight="1" spans="1:4">
      <c r="A30" s="55"/>
      <c r="B30" s="55"/>
      <c r="C30" s="55" t="s">
        <v>54</v>
      </c>
      <c r="D30" s="57">
        <v>80</v>
      </c>
    </row>
    <row r="31" ht="17.1" customHeight="1" spans="1:4">
      <c r="A31" s="55"/>
      <c r="B31" s="55"/>
      <c r="C31" s="55" t="s">
        <v>55</v>
      </c>
      <c r="D31" s="57"/>
    </row>
    <row r="32" ht="17.1" customHeight="1" spans="1:4">
      <c r="A32" s="55"/>
      <c r="B32" s="55"/>
      <c r="C32" s="55" t="s">
        <v>56</v>
      </c>
      <c r="D32" s="57"/>
    </row>
    <row r="33" ht="17.1" customHeight="1" spans="1:4">
      <c r="A33" s="55"/>
      <c r="B33" s="55"/>
      <c r="C33" s="55" t="s">
        <v>57</v>
      </c>
      <c r="D33" s="57"/>
    </row>
    <row r="34" ht="17.1" customHeight="1" spans="1:4">
      <c r="A34" s="55"/>
      <c r="B34" s="55"/>
      <c r="C34" s="55" t="s">
        <v>58</v>
      </c>
      <c r="D34" s="57"/>
    </row>
    <row r="35" ht="17.1" customHeight="1" spans="1:4">
      <c r="A35" s="55"/>
      <c r="B35" s="55"/>
      <c r="C35" s="55" t="s">
        <v>59</v>
      </c>
      <c r="D35" s="57"/>
    </row>
    <row r="36" ht="17.1" customHeight="1" spans="1:4">
      <c r="A36" s="55"/>
      <c r="B36" s="55"/>
      <c r="C36" s="55" t="s">
        <v>60</v>
      </c>
      <c r="D36" s="57"/>
    </row>
    <row r="37" ht="17.1" customHeight="1" spans="1:4">
      <c r="A37" s="55"/>
      <c r="B37" s="55"/>
      <c r="C37" s="55" t="s">
        <v>61</v>
      </c>
      <c r="D37" s="57"/>
    </row>
    <row r="38" ht="17.1" customHeight="1" spans="1:4">
      <c r="A38" s="55"/>
      <c r="B38" s="55"/>
      <c r="C38" s="55"/>
      <c r="D38" s="55"/>
    </row>
    <row r="39" ht="17.1" customHeight="1" spans="1:4">
      <c r="A39" s="55"/>
      <c r="B39" s="55"/>
      <c r="C39" s="55"/>
      <c r="D39" s="55"/>
    </row>
    <row r="40" ht="17.1" customHeight="1" spans="1:4">
      <c r="A40" s="55"/>
      <c r="B40" s="55"/>
      <c r="C40" s="55" t="s">
        <v>222</v>
      </c>
      <c r="D40" s="57"/>
    </row>
    <row r="41" ht="17.1" customHeight="1" spans="1:4">
      <c r="A41" s="55"/>
      <c r="B41" s="55"/>
      <c r="C41" s="55"/>
      <c r="D41" s="55"/>
    </row>
    <row r="42" ht="17.1" customHeight="1" spans="1:4">
      <c r="A42" s="59" t="s">
        <v>64</v>
      </c>
      <c r="B42" s="56">
        <v>12466.1973</v>
      </c>
      <c r="C42" s="59" t="s">
        <v>65</v>
      </c>
      <c r="D42" s="60">
        <v>12466.1973</v>
      </c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workbookViewId="0">
      <selection activeCell="A1" sqref="A1"/>
    </sheetView>
  </sheetViews>
  <sheetFormatPr defaultColWidth="10" defaultRowHeight="14.4"/>
  <cols>
    <col min="1" max="1" width="11" customWidth="1"/>
    <col min="2" max="2" width="18.5" customWidth="1"/>
    <col min="3" max="3" width="12.25" customWidth="1"/>
    <col min="4" max="5" width="11.75" customWidth="1"/>
    <col min="6" max="8" width="10.8796296296296" customWidth="1"/>
    <col min="9" max="9" width="11.3796296296296" customWidth="1"/>
  </cols>
  <sheetData>
    <row r="1" ht="18" customHeight="1" spans="1:9">
      <c r="A1" s="34"/>
      <c r="B1" s="34"/>
      <c r="C1" s="34"/>
      <c r="D1" s="34"/>
      <c r="E1" s="34"/>
      <c r="F1" s="34"/>
      <c r="I1" s="34"/>
    </row>
    <row r="2" ht="42.2" customHeight="1" spans="1:9">
      <c r="A2" s="35" t="s">
        <v>8</v>
      </c>
      <c r="B2" s="35"/>
      <c r="C2" s="35"/>
      <c r="D2" s="35"/>
      <c r="E2" s="35"/>
      <c r="F2" s="35"/>
      <c r="G2" s="35"/>
      <c r="H2" s="35"/>
      <c r="I2" s="35"/>
    </row>
    <row r="3" ht="25.7" customHeight="1" spans="1:9">
      <c r="A3" s="36"/>
      <c r="B3" s="36"/>
      <c r="C3" s="36"/>
      <c r="D3" s="36"/>
      <c r="E3" s="36"/>
      <c r="F3" s="36"/>
      <c r="G3" s="36"/>
      <c r="H3" s="36"/>
      <c r="I3" s="36"/>
    </row>
    <row r="4" ht="14.25" customHeight="1" spans="1:9">
      <c r="A4" s="37" t="s">
        <v>18</v>
      </c>
      <c r="B4" s="37"/>
      <c r="C4" s="37"/>
      <c r="D4" s="37"/>
      <c r="E4" s="37"/>
      <c r="F4" s="37"/>
      <c r="G4" s="37"/>
      <c r="H4" s="37"/>
      <c r="I4" s="37"/>
    </row>
    <row r="5" ht="24.2" customHeight="1" spans="1:9">
      <c r="A5" s="50" t="s">
        <v>223</v>
      </c>
      <c r="B5" s="50" t="s">
        <v>224</v>
      </c>
      <c r="C5" s="50" t="s">
        <v>70</v>
      </c>
      <c r="D5" s="50" t="s">
        <v>83</v>
      </c>
      <c r="E5" s="50"/>
      <c r="F5" s="50"/>
      <c r="G5" s="50" t="s">
        <v>84</v>
      </c>
      <c r="H5" s="50"/>
      <c r="I5" s="50"/>
    </row>
    <row r="6" ht="22.15" customHeight="1" spans="1:9">
      <c r="A6" s="47"/>
      <c r="B6" s="47"/>
      <c r="C6" s="47"/>
      <c r="D6" s="46" t="s">
        <v>225</v>
      </c>
      <c r="E6" s="46" t="s">
        <v>226</v>
      </c>
      <c r="F6" s="46" t="s">
        <v>86</v>
      </c>
      <c r="G6" s="46" t="s">
        <v>225</v>
      </c>
      <c r="H6" s="46" t="s">
        <v>87</v>
      </c>
      <c r="I6" s="46" t="s">
        <v>88</v>
      </c>
    </row>
    <row r="7" ht="23.1" customHeight="1" spans="1:9">
      <c r="A7" s="51" t="s">
        <v>227</v>
      </c>
      <c r="B7" s="51" t="s">
        <v>228</v>
      </c>
      <c r="C7" s="44">
        <v>8528.6522</v>
      </c>
      <c r="D7" s="43">
        <v>3056.9549</v>
      </c>
      <c r="E7" s="43">
        <v>2716.9549</v>
      </c>
      <c r="F7" s="43">
        <v>340</v>
      </c>
      <c r="G7" s="48">
        <v>5471.6973</v>
      </c>
      <c r="H7" s="43"/>
      <c r="I7" s="43">
        <v>5471.6973</v>
      </c>
    </row>
    <row r="8" ht="23.1" customHeight="1" spans="1:9">
      <c r="A8" s="45" t="s">
        <v>229</v>
      </c>
      <c r="B8" s="45" t="s">
        <v>230</v>
      </c>
      <c r="C8" s="44">
        <v>8269.4935</v>
      </c>
      <c r="D8" s="43">
        <v>2879.7962</v>
      </c>
      <c r="E8" s="43">
        <v>2539.7962</v>
      </c>
      <c r="F8" s="43">
        <v>340</v>
      </c>
      <c r="G8" s="48">
        <v>5389.6973</v>
      </c>
      <c r="H8" s="43"/>
      <c r="I8" s="43">
        <v>5389.6973</v>
      </c>
    </row>
    <row r="9" ht="23.1" customHeight="1" spans="1:9">
      <c r="A9" s="47" t="s">
        <v>95</v>
      </c>
      <c r="B9" s="47" t="s">
        <v>231</v>
      </c>
      <c r="C9" s="44">
        <v>1922.5096</v>
      </c>
      <c r="D9" s="48">
        <v>1172.5096</v>
      </c>
      <c r="E9" s="48">
        <v>832.5096</v>
      </c>
      <c r="F9" s="48">
        <v>340</v>
      </c>
      <c r="G9" s="48">
        <v>750</v>
      </c>
      <c r="H9" s="48"/>
      <c r="I9" s="48">
        <v>750</v>
      </c>
    </row>
    <row r="10" ht="23.1" customHeight="1" spans="1:9">
      <c r="A10" s="47" t="s">
        <v>97</v>
      </c>
      <c r="B10" s="47" t="s">
        <v>232</v>
      </c>
      <c r="C10" s="44">
        <v>1707.2866</v>
      </c>
      <c r="D10" s="48">
        <v>1707.2866</v>
      </c>
      <c r="E10" s="48">
        <v>1707.2866</v>
      </c>
      <c r="F10" s="48"/>
      <c r="G10" s="48"/>
      <c r="H10" s="48"/>
      <c r="I10" s="48"/>
    </row>
    <row r="11" ht="23.1" customHeight="1" spans="1:9">
      <c r="A11" s="47" t="s">
        <v>99</v>
      </c>
      <c r="B11" s="47" t="s">
        <v>233</v>
      </c>
      <c r="C11" s="44">
        <v>385</v>
      </c>
      <c r="D11" s="48"/>
      <c r="E11" s="48"/>
      <c r="F11" s="48"/>
      <c r="G11" s="48">
        <v>385</v>
      </c>
      <c r="H11" s="48"/>
      <c r="I11" s="48">
        <v>385</v>
      </c>
    </row>
    <row r="12" ht="23.1" customHeight="1" spans="1:9">
      <c r="A12" s="47" t="s">
        <v>101</v>
      </c>
      <c r="B12" s="47" t="s">
        <v>234</v>
      </c>
      <c r="C12" s="44">
        <v>260</v>
      </c>
      <c r="D12" s="48"/>
      <c r="E12" s="48"/>
      <c r="F12" s="48"/>
      <c r="G12" s="48">
        <v>260</v>
      </c>
      <c r="H12" s="48"/>
      <c r="I12" s="48">
        <v>260</v>
      </c>
    </row>
    <row r="13" ht="23.1" customHeight="1" spans="1:9">
      <c r="A13" s="47" t="s">
        <v>103</v>
      </c>
      <c r="B13" s="47" t="s">
        <v>235</v>
      </c>
      <c r="C13" s="44">
        <v>3994.6973</v>
      </c>
      <c r="D13" s="48"/>
      <c r="E13" s="48"/>
      <c r="F13" s="48"/>
      <c r="G13" s="48">
        <v>3994.6973</v>
      </c>
      <c r="H13" s="48"/>
      <c r="I13" s="48">
        <v>3994.6973</v>
      </c>
    </row>
    <row r="14" ht="23.1" customHeight="1" spans="1:9">
      <c r="A14" s="45" t="s">
        <v>236</v>
      </c>
      <c r="B14" s="45" t="s">
        <v>237</v>
      </c>
      <c r="C14" s="44">
        <v>177.1587</v>
      </c>
      <c r="D14" s="43">
        <v>177.1587</v>
      </c>
      <c r="E14" s="43">
        <v>177.1587</v>
      </c>
      <c r="F14" s="43"/>
      <c r="G14" s="48"/>
      <c r="H14" s="43"/>
      <c r="I14" s="43"/>
    </row>
    <row r="15" ht="23.1" customHeight="1" spans="1:9">
      <c r="A15" s="47" t="s">
        <v>107</v>
      </c>
      <c r="B15" s="47" t="s">
        <v>231</v>
      </c>
      <c r="C15" s="44">
        <v>177.1587</v>
      </c>
      <c r="D15" s="48">
        <v>177.1587</v>
      </c>
      <c r="E15" s="48">
        <v>177.1587</v>
      </c>
      <c r="F15" s="48"/>
      <c r="G15" s="48"/>
      <c r="H15" s="48"/>
      <c r="I15" s="48"/>
    </row>
    <row r="16" ht="23.1" customHeight="1" spans="1:9">
      <c r="A16" s="45" t="s">
        <v>238</v>
      </c>
      <c r="B16" s="45" t="s">
        <v>239</v>
      </c>
      <c r="C16" s="44">
        <v>2</v>
      </c>
      <c r="D16" s="43"/>
      <c r="E16" s="43"/>
      <c r="F16" s="43"/>
      <c r="G16" s="48">
        <v>2</v>
      </c>
      <c r="H16" s="43"/>
      <c r="I16" s="43">
        <v>2</v>
      </c>
    </row>
    <row r="17" ht="23.1" customHeight="1" spans="1:9">
      <c r="A17" s="47" t="s">
        <v>110</v>
      </c>
      <c r="B17" s="47" t="s">
        <v>240</v>
      </c>
      <c r="C17" s="44">
        <v>2</v>
      </c>
      <c r="D17" s="48"/>
      <c r="E17" s="48"/>
      <c r="F17" s="48"/>
      <c r="G17" s="48">
        <v>2</v>
      </c>
      <c r="H17" s="48"/>
      <c r="I17" s="48">
        <v>2</v>
      </c>
    </row>
    <row r="18" ht="23.1" customHeight="1" spans="1:9">
      <c r="A18" s="45" t="s">
        <v>241</v>
      </c>
      <c r="B18" s="45" t="s">
        <v>242</v>
      </c>
      <c r="C18" s="44">
        <v>80</v>
      </c>
      <c r="D18" s="43"/>
      <c r="E18" s="43"/>
      <c r="F18" s="43"/>
      <c r="G18" s="48">
        <v>80</v>
      </c>
      <c r="H18" s="43"/>
      <c r="I18" s="43">
        <v>80</v>
      </c>
    </row>
    <row r="19" ht="23.1" customHeight="1" spans="1:9">
      <c r="A19" s="47" t="s">
        <v>114</v>
      </c>
      <c r="B19" s="47" t="s">
        <v>113</v>
      </c>
      <c r="C19" s="44">
        <v>80</v>
      </c>
      <c r="D19" s="48"/>
      <c r="E19" s="48"/>
      <c r="F19" s="48"/>
      <c r="G19" s="48">
        <v>80</v>
      </c>
      <c r="H19" s="48"/>
      <c r="I19" s="48">
        <v>80</v>
      </c>
    </row>
    <row r="20" ht="23.1" customHeight="1" spans="1:9">
      <c r="A20" s="51" t="s">
        <v>243</v>
      </c>
      <c r="B20" s="51" t="s">
        <v>244</v>
      </c>
      <c r="C20" s="44">
        <v>158.3493</v>
      </c>
      <c r="D20" s="43">
        <v>58.3493</v>
      </c>
      <c r="E20" s="43">
        <v>58.3493</v>
      </c>
      <c r="F20" s="43"/>
      <c r="G20" s="48">
        <v>100</v>
      </c>
      <c r="H20" s="43"/>
      <c r="I20" s="43">
        <v>100</v>
      </c>
    </row>
    <row r="21" ht="23.1" customHeight="1" spans="1:9">
      <c r="A21" s="45" t="s">
        <v>245</v>
      </c>
      <c r="B21" s="45" t="s">
        <v>246</v>
      </c>
      <c r="C21" s="44">
        <v>158.3493</v>
      </c>
      <c r="D21" s="43">
        <v>58.3493</v>
      </c>
      <c r="E21" s="43">
        <v>58.3493</v>
      </c>
      <c r="F21" s="43"/>
      <c r="G21" s="48">
        <v>100</v>
      </c>
      <c r="H21" s="43"/>
      <c r="I21" s="43">
        <v>100</v>
      </c>
    </row>
    <row r="22" ht="23.1" customHeight="1" spans="1:9">
      <c r="A22" s="47" t="s">
        <v>120</v>
      </c>
      <c r="B22" s="47" t="s">
        <v>231</v>
      </c>
      <c r="C22" s="44">
        <v>58.3493</v>
      </c>
      <c r="D22" s="48">
        <v>58.3493</v>
      </c>
      <c r="E22" s="48">
        <v>58.3493</v>
      </c>
      <c r="F22" s="48"/>
      <c r="G22" s="48"/>
      <c r="H22" s="48"/>
      <c r="I22" s="48"/>
    </row>
    <row r="23" ht="23.1" customHeight="1" spans="1:9">
      <c r="A23" s="47" t="s">
        <v>121</v>
      </c>
      <c r="B23" s="47" t="s">
        <v>247</v>
      </c>
      <c r="C23" s="44">
        <v>50</v>
      </c>
      <c r="D23" s="48"/>
      <c r="E23" s="48"/>
      <c r="F23" s="48"/>
      <c r="G23" s="48">
        <v>50</v>
      </c>
      <c r="H23" s="48"/>
      <c r="I23" s="48">
        <v>50</v>
      </c>
    </row>
    <row r="24" ht="23.1" customHeight="1" spans="1:9">
      <c r="A24" s="47" t="s">
        <v>123</v>
      </c>
      <c r="B24" s="47" t="s">
        <v>248</v>
      </c>
      <c r="C24" s="44">
        <v>50</v>
      </c>
      <c r="D24" s="48"/>
      <c r="E24" s="48"/>
      <c r="F24" s="48"/>
      <c r="G24" s="48">
        <v>50</v>
      </c>
      <c r="H24" s="48"/>
      <c r="I24" s="48">
        <v>50</v>
      </c>
    </row>
    <row r="25" ht="23.1" customHeight="1" spans="1:9">
      <c r="A25" s="51" t="s">
        <v>249</v>
      </c>
      <c r="B25" s="51" t="s">
        <v>250</v>
      </c>
      <c r="C25" s="44">
        <v>943.3958</v>
      </c>
      <c r="D25" s="43">
        <v>908.3958</v>
      </c>
      <c r="E25" s="43">
        <v>908.3958</v>
      </c>
      <c r="F25" s="43"/>
      <c r="G25" s="48">
        <v>35</v>
      </c>
      <c r="H25" s="43"/>
      <c r="I25" s="43">
        <v>35</v>
      </c>
    </row>
    <row r="26" ht="23.1" customHeight="1" spans="1:9">
      <c r="A26" s="45" t="s">
        <v>251</v>
      </c>
      <c r="B26" s="45" t="s">
        <v>252</v>
      </c>
      <c r="C26" s="44">
        <v>361.1305</v>
      </c>
      <c r="D26" s="43">
        <v>361.1305</v>
      </c>
      <c r="E26" s="43">
        <v>361.1305</v>
      </c>
      <c r="F26" s="43"/>
      <c r="G26" s="48"/>
      <c r="H26" s="43"/>
      <c r="I26" s="43"/>
    </row>
    <row r="27" ht="23.1" customHeight="1" spans="1:9">
      <c r="A27" s="47" t="s">
        <v>129</v>
      </c>
      <c r="B27" s="47" t="s">
        <v>232</v>
      </c>
      <c r="C27" s="44">
        <v>361.1305</v>
      </c>
      <c r="D27" s="48">
        <v>361.1305</v>
      </c>
      <c r="E27" s="48">
        <v>361.1305</v>
      </c>
      <c r="F27" s="48"/>
      <c r="G27" s="48"/>
      <c r="H27" s="48"/>
      <c r="I27" s="48"/>
    </row>
    <row r="28" ht="23.1" customHeight="1" spans="1:9">
      <c r="A28" s="45" t="s">
        <v>253</v>
      </c>
      <c r="B28" s="45" t="s">
        <v>254</v>
      </c>
      <c r="C28" s="44">
        <v>447.8394</v>
      </c>
      <c r="D28" s="43">
        <v>447.8394</v>
      </c>
      <c r="E28" s="43">
        <v>447.8394</v>
      </c>
      <c r="F28" s="43"/>
      <c r="G28" s="48"/>
      <c r="H28" s="43"/>
      <c r="I28" s="43"/>
    </row>
    <row r="29" ht="23.1" customHeight="1" spans="1:9">
      <c r="A29" s="47" t="s">
        <v>132</v>
      </c>
      <c r="B29" s="47" t="s">
        <v>255</v>
      </c>
      <c r="C29" s="44">
        <v>333.0472</v>
      </c>
      <c r="D29" s="48">
        <v>333.0472</v>
      </c>
      <c r="E29" s="48">
        <v>333.0472</v>
      </c>
      <c r="F29" s="48"/>
      <c r="G29" s="48"/>
      <c r="H29" s="48"/>
      <c r="I29" s="48"/>
    </row>
    <row r="30" ht="23.1" customHeight="1" spans="1:9">
      <c r="A30" s="47" t="s">
        <v>134</v>
      </c>
      <c r="B30" s="47" t="s">
        <v>256</v>
      </c>
      <c r="C30" s="44">
        <v>114.7922</v>
      </c>
      <c r="D30" s="48">
        <v>114.7922</v>
      </c>
      <c r="E30" s="48">
        <v>114.7922</v>
      </c>
      <c r="F30" s="48"/>
      <c r="G30" s="48"/>
      <c r="H30" s="48"/>
      <c r="I30" s="48"/>
    </row>
    <row r="31" ht="23.1" customHeight="1" spans="1:9">
      <c r="A31" s="45" t="s">
        <v>257</v>
      </c>
      <c r="B31" s="45" t="s">
        <v>258</v>
      </c>
      <c r="C31" s="44">
        <v>104.4259</v>
      </c>
      <c r="D31" s="43">
        <v>99.4259</v>
      </c>
      <c r="E31" s="43">
        <v>99.4259</v>
      </c>
      <c r="F31" s="43"/>
      <c r="G31" s="48">
        <v>5</v>
      </c>
      <c r="H31" s="43"/>
      <c r="I31" s="43">
        <v>5</v>
      </c>
    </row>
    <row r="32" ht="23.1" customHeight="1" spans="1:9">
      <c r="A32" s="47" t="s">
        <v>138</v>
      </c>
      <c r="B32" s="47" t="s">
        <v>232</v>
      </c>
      <c r="C32" s="44">
        <v>99.4259</v>
      </c>
      <c r="D32" s="48">
        <v>99.4259</v>
      </c>
      <c r="E32" s="48">
        <v>99.4259</v>
      </c>
      <c r="F32" s="48"/>
      <c r="G32" s="48"/>
      <c r="H32" s="48"/>
      <c r="I32" s="48"/>
    </row>
    <row r="33" ht="23.1" customHeight="1" spans="1:9">
      <c r="A33" s="47" t="s">
        <v>139</v>
      </c>
      <c r="B33" s="47" t="s">
        <v>259</v>
      </c>
      <c r="C33" s="44">
        <v>5</v>
      </c>
      <c r="D33" s="48"/>
      <c r="E33" s="48"/>
      <c r="F33" s="48"/>
      <c r="G33" s="48">
        <v>5</v>
      </c>
      <c r="H33" s="48"/>
      <c r="I33" s="48">
        <v>5</v>
      </c>
    </row>
    <row r="34" ht="23.1" customHeight="1" spans="1:9">
      <c r="A34" s="45" t="s">
        <v>260</v>
      </c>
      <c r="B34" s="45" t="s">
        <v>261</v>
      </c>
      <c r="C34" s="44">
        <v>15</v>
      </c>
      <c r="D34" s="43"/>
      <c r="E34" s="43"/>
      <c r="F34" s="43"/>
      <c r="G34" s="48">
        <v>15</v>
      </c>
      <c r="H34" s="43"/>
      <c r="I34" s="43">
        <v>15</v>
      </c>
    </row>
    <row r="35" ht="23.1" customHeight="1" spans="1:9">
      <c r="A35" s="47" t="s">
        <v>143</v>
      </c>
      <c r="B35" s="47" t="s">
        <v>262</v>
      </c>
      <c r="C35" s="44">
        <v>15</v>
      </c>
      <c r="D35" s="48"/>
      <c r="E35" s="48"/>
      <c r="F35" s="48"/>
      <c r="G35" s="48">
        <v>15</v>
      </c>
      <c r="H35" s="48"/>
      <c r="I35" s="48">
        <v>15</v>
      </c>
    </row>
    <row r="36" ht="23.1" customHeight="1" spans="1:9">
      <c r="A36" s="45" t="s">
        <v>263</v>
      </c>
      <c r="B36" s="45" t="s">
        <v>264</v>
      </c>
      <c r="C36" s="44">
        <v>15</v>
      </c>
      <c r="D36" s="43"/>
      <c r="E36" s="43"/>
      <c r="F36" s="43"/>
      <c r="G36" s="48">
        <v>15</v>
      </c>
      <c r="H36" s="43"/>
      <c r="I36" s="43">
        <v>15</v>
      </c>
    </row>
    <row r="37" ht="23.1" customHeight="1" spans="1:9">
      <c r="A37" s="47" t="s">
        <v>147</v>
      </c>
      <c r="B37" s="47" t="s">
        <v>265</v>
      </c>
      <c r="C37" s="44">
        <v>15</v>
      </c>
      <c r="D37" s="48"/>
      <c r="E37" s="48"/>
      <c r="F37" s="48"/>
      <c r="G37" s="48">
        <v>15</v>
      </c>
      <c r="H37" s="48"/>
      <c r="I37" s="48">
        <v>15</v>
      </c>
    </row>
    <row r="38" ht="23.1" customHeight="1" spans="1:9">
      <c r="A38" s="51" t="s">
        <v>266</v>
      </c>
      <c r="B38" s="51" t="s">
        <v>267</v>
      </c>
      <c r="C38" s="44">
        <v>10</v>
      </c>
      <c r="D38" s="43"/>
      <c r="E38" s="43"/>
      <c r="F38" s="43"/>
      <c r="G38" s="48">
        <v>10</v>
      </c>
      <c r="H38" s="43"/>
      <c r="I38" s="43">
        <v>10</v>
      </c>
    </row>
    <row r="39" ht="23.1" customHeight="1" spans="1:9">
      <c r="A39" s="45" t="s">
        <v>268</v>
      </c>
      <c r="B39" s="45" t="s">
        <v>269</v>
      </c>
      <c r="C39" s="44">
        <v>10</v>
      </c>
      <c r="D39" s="43"/>
      <c r="E39" s="43"/>
      <c r="F39" s="43"/>
      <c r="G39" s="48">
        <v>10</v>
      </c>
      <c r="H39" s="43"/>
      <c r="I39" s="43">
        <v>10</v>
      </c>
    </row>
    <row r="40" ht="23.1" customHeight="1" spans="1:9">
      <c r="A40" s="47" t="s">
        <v>153</v>
      </c>
      <c r="B40" s="47" t="s">
        <v>152</v>
      </c>
      <c r="C40" s="44">
        <v>10</v>
      </c>
      <c r="D40" s="48"/>
      <c r="E40" s="48"/>
      <c r="F40" s="48"/>
      <c r="G40" s="48">
        <v>10</v>
      </c>
      <c r="H40" s="48"/>
      <c r="I40" s="48">
        <v>10</v>
      </c>
    </row>
    <row r="41" ht="23.1" customHeight="1" spans="1:9">
      <c r="A41" s="51" t="s">
        <v>270</v>
      </c>
      <c r="B41" s="51" t="s">
        <v>271</v>
      </c>
      <c r="C41" s="44">
        <v>570</v>
      </c>
      <c r="D41" s="43"/>
      <c r="E41" s="43"/>
      <c r="F41" s="43"/>
      <c r="G41" s="48">
        <v>570</v>
      </c>
      <c r="H41" s="43"/>
      <c r="I41" s="43">
        <v>570</v>
      </c>
    </row>
    <row r="42" ht="23.1" customHeight="1" spans="1:9">
      <c r="A42" s="45" t="s">
        <v>272</v>
      </c>
      <c r="B42" s="45" t="s">
        <v>273</v>
      </c>
      <c r="C42" s="44">
        <v>570</v>
      </c>
      <c r="D42" s="43"/>
      <c r="E42" s="43"/>
      <c r="F42" s="43"/>
      <c r="G42" s="48">
        <v>570</v>
      </c>
      <c r="H42" s="43"/>
      <c r="I42" s="43">
        <v>570</v>
      </c>
    </row>
    <row r="43" ht="23.1" customHeight="1" spans="1:9">
      <c r="A43" s="47" t="s">
        <v>159</v>
      </c>
      <c r="B43" s="47" t="s">
        <v>274</v>
      </c>
      <c r="C43" s="44">
        <v>120</v>
      </c>
      <c r="D43" s="48"/>
      <c r="E43" s="48"/>
      <c r="F43" s="48"/>
      <c r="G43" s="48">
        <v>120</v>
      </c>
      <c r="H43" s="48"/>
      <c r="I43" s="48">
        <v>120</v>
      </c>
    </row>
    <row r="44" ht="23.1" customHeight="1" spans="1:9">
      <c r="A44" s="47" t="s">
        <v>161</v>
      </c>
      <c r="B44" s="47" t="s">
        <v>275</v>
      </c>
      <c r="C44" s="44">
        <v>450</v>
      </c>
      <c r="D44" s="48"/>
      <c r="E44" s="48"/>
      <c r="F44" s="48"/>
      <c r="G44" s="48">
        <v>450</v>
      </c>
      <c r="H44" s="48"/>
      <c r="I44" s="48">
        <v>450</v>
      </c>
    </row>
    <row r="45" ht="23.1" customHeight="1" spans="1:9">
      <c r="A45" s="51" t="s">
        <v>276</v>
      </c>
      <c r="B45" s="51" t="s">
        <v>277</v>
      </c>
      <c r="C45" s="44">
        <v>100</v>
      </c>
      <c r="D45" s="43"/>
      <c r="E45" s="43"/>
      <c r="F45" s="43"/>
      <c r="G45" s="48">
        <v>100</v>
      </c>
      <c r="H45" s="43"/>
      <c r="I45" s="43">
        <v>100</v>
      </c>
    </row>
    <row r="46" ht="23.1" customHeight="1" spans="1:9">
      <c r="A46" s="45" t="s">
        <v>278</v>
      </c>
      <c r="B46" s="45" t="s">
        <v>279</v>
      </c>
      <c r="C46" s="44">
        <v>100</v>
      </c>
      <c r="D46" s="43"/>
      <c r="E46" s="43"/>
      <c r="F46" s="43"/>
      <c r="G46" s="48">
        <v>100</v>
      </c>
      <c r="H46" s="43"/>
      <c r="I46" s="43">
        <v>100</v>
      </c>
    </row>
    <row r="47" ht="23.1" customHeight="1" spans="1:9">
      <c r="A47" s="47" t="s">
        <v>167</v>
      </c>
      <c r="B47" s="47" t="s">
        <v>166</v>
      </c>
      <c r="C47" s="44">
        <v>100</v>
      </c>
      <c r="D47" s="48"/>
      <c r="E47" s="48"/>
      <c r="F47" s="48"/>
      <c r="G47" s="48">
        <v>100</v>
      </c>
      <c r="H47" s="48"/>
      <c r="I47" s="48">
        <v>100</v>
      </c>
    </row>
    <row r="48" ht="23.1" customHeight="1" spans="1:9">
      <c r="A48" s="51" t="s">
        <v>280</v>
      </c>
      <c r="B48" s="51" t="s">
        <v>281</v>
      </c>
      <c r="C48" s="44">
        <v>5.8</v>
      </c>
      <c r="D48" s="43"/>
      <c r="E48" s="43"/>
      <c r="F48" s="43"/>
      <c r="G48" s="48">
        <v>5.8</v>
      </c>
      <c r="H48" s="43"/>
      <c r="I48" s="43">
        <v>5.8</v>
      </c>
    </row>
    <row r="49" ht="23.1" customHeight="1" spans="1:9">
      <c r="A49" s="45" t="s">
        <v>282</v>
      </c>
      <c r="B49" s="45" t="s">
        <v>283</v>
      </c>
      <c r="C49" s="44">
        <v>5.8</v>
      </c>
      <c r="D49" s="43"/>
      <c r="E49" s="43"/>
      <c r="F49" s="43"/>
      <c r="G49" s="48">
        <v>5.8</v>
      </c>
      <c r="H49" s="43"/>
      <c r="I49" s="43">
        <v>5.8</v>
      </c>
    </row>
    <row r="50" ht="23.1" customHeight="1" spans="1:9">
      <c r="A50" s="47" t="s">
        <v>173</v>
      </c>
      <c r="B50" s="47" t="s">
        <v>172</v>
      </c>
      <c r="C50" s="44">
        <v>5.8</v>
      </c>
      <c r="D50" s="48"/>
      <c r="E50" s="48"/>
      <c r="F50" s="48"/>
      <c r="G50" s="48">
        <v>5.8</v>
      </c>
      <c r="H50" s="48"/>
      <c r="I50" s="48">
        <v>5.8</v>
      </c>
    </row>
    <row r="51" ht="23.1" customHeight="1" spans="1:9">
      <c r="A51" s="51" t="s">
        <v>284</v>
      </c>
      <c r="B51" s="51" t="s">
        <v>285</v>
      </c>
      <c r="C51" s="44">
        <v>300</v>
      </c>
      <c r="D51" s="43"/>
      <c r="E51" s="43"/>
      <c r="F51" s="43"/>
      <c r="G51" s="48">
        <v>300</v>
      </c>
      <c r="H51" s="43"/>
      <c r="I51" s="43">
        <v>300</v>
      </c>
    </row>
    <row r="52" ht="23.1" customHeight="1" spans="1:9">
      <c r="A52" s="45" t="s">
        <v>286</v>
      </c>
      <c r="B52" s="45" t="s">
        <v>287</v>
      </c>
      <c r="C52" s="44">
        <v>300</v>
      </c>
      <c r="D52" s="43"/>
      <c r="E52" s="43"/>
      <c r="F52" s="43"/>
      <c r="G52" s="48">
        <v>300</v>
      </c>
      <c r="H52" s="43"/>
      <c r="I52" s="43">
        <v>300</v>
      </c>
    </row>
    <row r="53" ht="23.1" customHeight="1" spans="1:9">
      <c r="A53" s="47" t="s">
        <v>179</v>
      </c>
      <c r="B53" s="47" t="s">
        <v>288</v>
      </c>
      <c r="C53" s="44">
        <v>100</v>
      </c>
      <c r="D53" s="48"/>
      <c r="E53" s="48"/>
      <c r="F53" s="48"/>
      <c r="G53" s="48">
        <v>100</v>
      </c>
      <c r="H53" s="48"/>
      <c r="I53" s="48">
        <v>100</v>
      </c>
    </row>
    <row r="54" ht="23.1" customHeight="1" spans="1:9">
      <c r="A54" s="47" t="s">
        <v>181</v>
      </c>
      <c r="B54" s="47" t="s">
        <v>289</v>
      </c>
      <c r="C54" s="44">
        <v>200</v>
      </c>
      <c r="D54" s="48"/>
      <c r="E54" s="48"/>
      <c r="F54" s="48"/>
      <c r="G54" s="48">
        <v>200</v>
      </c>
      <c r="H54" s="48"/>
      <c r="I54" s="48">
        <v>200</v>
      </c>
    </row>
    <row r="55" ht="23.1" customHeight="1" spans="1:9">
      <c r="A55" s="51" t="s">
        <v>290</v>
      </c>
      <c r="B55" s="51" t="s">
        <v>291</v>
      </c>
      <c r="C55" s="44">
        <v>1140</v>
      </c>
      <c r="D55" s="43"/>
      <c r="E55" s="43"/>
      <c r="F55" s="43"/>
      <c r="G55" s="48">
        <v>1140</v>
      </c>
      <c r="H55" s="43"/>
      <c r="I55" s="43">
        <v>1140</v>
      </c>
    </row>
    <row r="56" ht="23.1" customHeight="1" spans="1:9">
      <c r="A56" s="45" t="s">
        <v>292</v>
      </c>
      <c r="B56" s="45" t="s">
        <v>293</v>
      </c>
      <c r="C56" s="44">
        <v>1140</v>
      </c>
      <c r="D56" s="43"/>
      <c r="E56" s="43"/>
      <c r="F56" s="43"/>
      <c r="G56" s="48">
        <v>1140</v>
      </c>
      <c r="H56" s="43"/>
      <c r="I56" s="43">
        <v>1140</v>
      </c>
    </row>
    <row r="57" ht="23.1" customHeight="1" spans="1:9">
      <c r="A57" s="47" t="s">
        <v>187</v>
      </c>
      <c r="B57" s="47" t="s">
        <v>294</v>
      </c>
      <c r="C57" s="44">
        <v>1140</v>
      </c>
      <c r="D57" s="48"/>
      <c r="E57" s="48"/>
      <c r="F57" s="48"/>
      <c r="G57" s="48">
        <v>1140</v>
      </c>
      <c r="H57" s="48"/>
      <c r="I57" s="48">
        <v>1140</v>
      </c>
    </row>
    <row r="58" ht="23.1" customHeight="1" spans="1:9">
      <c r="A58" s="51" t="s">
        <v>295</v>
      </c>
      <c r="B58" s="51" t="s">
        <v>296</v>
      </c>
      <c r="C58" s="44">
        <v>530</v>
      </c>
      <c r="D58" s="43"/>
      <c r="E58" s="43"/>
      <c r="F58" s="43"/>
      <c r="G58" s="48">
        <v>530</v>
      </c>
      <c r="H58" s="43"/>
      <c r="I58" s="43">
        <v>530</v>
      </c>
    </row>
    <row r="59" ht="23.1" customHeight="1" spans="1:9">
      <c r="A59" s="45" t="s">
        <v>297</v>
      </c>
      <c r="B59" s="45" t="s">
        <v>298</v>
      </c>
      <c r="C59" s="44">
        <v>140</v>
      </c>
      <c r="D59" s="43"/>
      <c r="E59" s="43"/>
      <c r="F59" s="43"/>
      <c r="G59" s="48">
        <v>140</v>
      </c>
      <c r="H59" s="43"/>
      <c r="I59" s="43">
        <v>140</v>
      </c>
    </row>
    <row r="60" ht="23.1" customHeight="1" spans="1:9">
      <c r="A60" s="47" t="s">
        <v>193</v>
      </c>
      <c r="B60" s="47" t="s">
        <v>299</v>
      </c>
      <c r="C60" s="44">
        <v>80</v>
      </c>
      <c r="D60" s="48"/>
      <c r="E60" s="48"/>
      <c r="F60" s="48"/>
      <c r="G60" s="48">
        <v>80</v>
      </c>
      <c r="H60" s="48"/>
      <c r="I60" s="48">
        <v>80</v>
      </c>
    </row>
    <row r="61" ht="23.1" customHeight="1" spans="1:9">
      <c r="A61" s="47" t="s">
        <v>195</v>
      </c>
      <c r="B61" s="47" t="s">
        <v>300</v>
      </c>
      <c r="C61" s="44">
        <v>60</v>
      </c>
      <c r="D61" s="48"/>
      <c r="E61" s="48"/>
      <c r="F61" s="48"/>
      <c r="G61" s="48">
        <v>60</v>
      </c>
      <c r="H61" s="48"/>
      <c r="I61" s="48">
        <v>60</v>
      </c>
    </row>
    <row r="62" ht="23.1" customHeight="1" spans="1:9">
      <c r="A62" s="45" t="s">
        <v>301</v>
      </c>
      <c r="B62" s="45" t="s">
        <v>302</v>
      </c>
      <c r="C62" s="44">
        <v>60</v>
      </c>
      <c r="D62" s="43"/>
      <c r="E62" s="43"/>
      <c r="F62" s="43"/>
      <c r="G62" s="48">
        <v>60</v>
      </c>
      <c r="H62" s="43"/>
      <c r="I62" s="43">
        <v>60</v>
      </c>
    </row>
    <row r="63" ht="23.1" customHeight="1" spans="1:9">
      <c r="A63" s="47" t="s">
        <v>199</v>
      </c>
      <c r="B63" s="47" t="s">
        <v>303</v>
      </c>
      <c r="C63" s="44">
        <v>60</v>
      </c>
      <c r="D63" s="48"/>
      <c r="E63" s="48"/>
      <c r="F63" s="48"/>
      <c r="G63" s="48">
        <v>60</v>
      </c>
      <c r="H63" s="48"/>
      <c r="I63" s="48">
        <v>60</v>
      </c>
    </row>
    <row r="64" ht="23.1" customHeight="1" spans="1:9">
      <c r="A64" s="45" t="s">
        <v>304</v>
      </c>
      <c r="B64" s="45" t="s">
        <v>305</v>
      </c>
      <c r="C64" s="44">
        <v>330</v>
      </c>
      <c r="D64" s="43"/>
      <c r="E64" s="43"/>
      <c r="F64" s="43"/>
      <c r="G64" s="48">
        <v>330</v>
      </c>
      <c r="H64" s="43"/>
      <c r="I64" s="43">
        <v>330</v>
      </c>
    </row>
    <row r="65" ht="23.1" customHeight="1" spans="1:9">
      <c r="A65" s="47" t="s">
        <v>203</v>
      </c>
      <c r="B65" s="47" t="s">
        <v>306</v>
      </c>
      <c r="C65" s="44">
        <v>330</v>
      </c>
      <c r="D65" s="48"/>
      <c r="E65" s="48"/>
      <c r="F65" s="48"/>
      <c r="G65" s="48">
        <v>330</v>
      </c>
      <c r="H65" s="48"/>
      <c r="I65" s="48">
        <v>330</v>
      </c>
    </row>
    <row r="66" ht="23.1" customHeight="1" spans="1:9">
      <c r="A66" s="51" t="s">
        <v>307</v>
      </c>
      <c r="B66" s="51" t="s">
        <v>308</v>
      </c>
      <c r="C66" s="44">
        <v>100</v>
      </c>
      <c r="D66" s="43"/>
      <c r="E66" s="43"/>
      <c r="F66" s="43"/>
      <c r="G66" s="48">
        <v>100</v>
      </c>
      <c r="H66" s="43"/>
      <c r="I66" s="43">
        <v>100</v>
      </c>
    </row>
    <row r="67" ht="23.1" customHeight="1" spans="1:9">
      <c r="A67" s="45" t="s">
        <v>309</v>
      </c>
      <c r="B67" s="45" t="s">
        <v>310</v>
      </c>
      <c r="C67" s="44">
        <v>100</v>
      </c>
      <c r="D67" s="43"/>
      <c r="E67" s="43"/>
      <c r="F67" s="43"/>
      <c r="G67" s="48">
        <v>100</v>
      </c>
      <c r="H67" s="43"/>
      <c r="I67" s="43">
        <v>100</v>
      </c>
    </row>
    <row r="68" ht="23.1" customHeight="1" spans="1:9">
      <c r="A68" s="47" t="s">
        <v>209</v>
      </c>
      <c r="B68" s="47" t="s">
        <v>311</v>
      </c>
      <c r="C68" s="44">
        <v>100</v>
      </c>
      <c r="D68" s="48"/>
      <c r="E68" s="48"/>
      <c r="F68" s="48"/>
      <c r="G68" s="48">
        <v>100</v>
      </c>
      <c r="H68" s="48"/>
      <c r="I68" s="48">
        <v>100</v>
      </c>
    </row>
    <row r="69" ht="23.1" customHeight="1" spans="1:9">
      <c r="A69" s="51" t="s">
        <v>312</v>
      </c>
      <c r="B69" s="51" t="s">
        <v>313</v>
      </c>
      <c r="C69" s="44">
        <v>80</v>
      </c>
      <c r="D69" s="43"/>
      <c r="E69" s="43"/>
      <c r="F69" s="43"/>
      <c r="G69" s="48">
        <v>80</v>
      </c>
      <c r="H69" s="43"/>
      <c r="I69" s="43">
        <v>80</v>
      </c>
    </row>
    <row r="70" ht="23.1" customHeight="1" spans="1:9">
      <c r="A70" s="45" t="s">
        <v>314</v>
      </c>
      <c r="B70" s="45" t="s">
        <v>315</v>
      </c>
      <c r="C70" s="44">
        <v>80</v>
      </c>
      <c r="D70" s="43"/>
      <c r="E70" s="43"/>
      <c r="F70" s="43"/>
      <c r="G70" s="48">
        <v>80</v>
      </c>
      <c r="H70" s="43"/>
      <c r="I70" s="43">
        <v>80</v>
      </c>
    </row>
    <row r="71" ht="23.1" customHeight="1" spans="1:9">
      <c r="A71" s="47" t="s">
        <v>215</v>
      </c>
      <c r="B71" s="47" t="s">
        <v>316</v>
      </c>
      <c r="C71" s="44">
        <v>80</v>
      </c>
      <c r="D71" s="48"/>
      <c r="E71" s="48"/>
      <c r="F71" s="48"/>
      <c r="G71" s="48">
        <v>80</v>
      </c>
      <c r="H71" s="48"/>
      <c r="I71" s="48">
        <v>80</v>
      </c>
    </row>
    <row r="72" ht="18.75" customHeight="1" spans="1:9">
      <c r="A72" s="47"/>
      <c r="B72" s="47"/>
      <c r="C72" s="42"/>
      <c r="D72" s="42"/>
      <c r="E72" s="42"/>
      <c r="F72" s="42"/>
      <c r="G72" s="47"/>
      <c r="H72" s="47"/>
      <c r="I72" s="42"/>
    </row>
    <row r="73" ht="35.45" customHeight="1" spans="1:9">
      <c r="A73" s="50" t="s">
        <v>317</v>
      </c>
      <c r="B73" s="50"/>
      <c r="C73" s="52">
        <v>12466.1973</v>
      </c>
      <c r="D73" s="52">
        <v>4023.7</v>
      </c>
      <c r="E73" s="52">
        <v>3683.7</v>
      </c>
      <c r="F73" s="52">
        <v>340</v>
      </c>
      <c r="G73" s="52">
        <v>8442.4973</v>
      </c>
      <c r="H73" s="52"/>
      <c r="I73" s="52">
        <v>8442.4973</v>
      </c>
    </row>
  </sheetData>
  <mergeCells count="6">
    <mergeCell ref="A2:I2"/>
    <mergeCell ref="A3:I3"/>
    <mergeCell ref="A4:I4"/>
    <mergeCell ref="D5:F5"/>
    <mergeCell ref="G5:I5"/>
    <mergeCell ref="A73:B7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1" sqref="A1"/>
    </sheetView>
  </sheetViews>
  <sheetFormatPr defaultColWidth="10" defaultRowHeight="14.4" outlineLevelCol="4"/>
  <cols>
    <col min="1" max="1" width="15.3796296296296" customWidth="1"/>
    <col min="2" max="2" width="25" customWidth="1"/>
    <col min="3" max="3" width="15.8796296296296" customWidth="1"/>
    <col min="4" max="4" width="16.5" customWidth="1"/>
    <col min="5" max="5" width="18" customWidth="1"/>
  </cols>
  <sheetData>
    <row r="1" ht="16.5" customHeight="1" spans="1:5">
      <c r="A1" s="34"/>
      <c r="B1" s="34"/>
      <c r="C1" s="34"/>
      <c r="D1" s="34"/>
      <c r="E1" s="34"/>
    </row>
    <row r="2" ht="35.45" customHeight="1" spans="1:5">
      <c r="A2" s="35" t="s">
        <v>9</v>
      </c>
      <c r="B2" s="35"/>
      <c r="C2" s="35"/>
      <c r="D2" s="35"/>
      <c r="E2" s="35"/>
    </row>
    <row r="3" ht="25.7" customHeight="1" spans="1:5">
      <c r="A3" s="36"/>
      <c r="B3" s="36"/>
      <c r="C3" s="36"/>
      <c r="D3" s="36"/>
      <c r="E3" s="36"/>
    </row>
    <row r="4" ht="14.25" customHeight="1" spans="1:5">
      <c r="A4" s="37" t="s">
        <v>18</v>
      </c>
      <c r="B4" s="37"/>
      <c r="C4" s="37"/>
      <c r="D4" s="37"/>
      <c r="E4" s="37"/>
    </row>
    <row r="5" ht="33.95" customHeight="1" spans="1:5">
      <c r="A5" s="38" t="s">
        <v>318</v>
      </c>
      <c r="B5" s="38"/>
      <c r="C5" s="38" t="s">
        <v>319</v>
      </c>
      <c r="D5" s="38"/>
      <c r="E5" s="38"/>
    </row>
    <row r="6" ht="19.9" customHeight="1" spans="1:5">
      <c r="A6" s="46" t="s">
        <v>223</v>
      </c>
      <c r="B6" s="46" t="s">
        <v>224</v>
      </c>
      <c r="C6" s="46" t="s">
        <v>70</v>
      </c>
      <c r="D6" s="46" t="s">
        <v>226</v>
      </c>
      <c r="E6" s="46" t="s">
        <v>86</v>
      </c>
    </row>
    <row r="7" ht="23.1" customHeight="1" spans="1:5">
      <c r="A7" s="45" t="s">
        <v>320</v>
      </c>
      <c r="B7" s="45" t="s">
        <v>321</v>
      </c>
      <c r="C7" s="43">
        <v>3286.66</v>
      </c>
      <c r="D7" s="43">
        <v>3286.66</v>
      </c>
      <c r="E7" s="43"/>
    </row>
    <row r="8" ht="23.1" customHeight="1" spans="1:5">
      <c r="A8" s="47" t="s">
        <v>322</v>
      </c>
      <c r="B8" s="47" t="s">
        <v>323</v>
      </c>
      <c r="C8" s="48">
        <v>325.1706</v>
      </c>
      <c r="D8" s="48">
        <v>325.1706</v>
      </c>
      <c r="E8" s="48"/>
    </row>
    <row r="9" ht="23.1" customHeight="1" spans="1:5">
      <c r="A9" s="47" t="s">
        <v>324</v>
      </c>
      <c r="B9" s="47" t="s">
        <v>325</v>
      </c>
      <c r="C9" s="48">
        <v>1097.6224</v>
      </c>
      <c r="D9" s="48">
        <v>1097.6224</v>
      </c>
      <c r="E9" s="48"/>
    </row>
    <row r="10" ht="23.1" customHeight="1" spans="1:5">
      <c r="A10" s="47" t="s">
        <v>326</v>
      </c>
      <c r="B10" s="47" t="s">
        <v>327</v>
      </c>
      <c r="C10" s="48">
        <v>235.7796</v>
      </c>
      <c r="D10" s="48">
        <v>235.7796</v>
      </c>
      <c r="E10" s="48"/>
    </row>
    <row r="11" ht="23.1" customHeight="1" spans="1:5">
      <c r="A11" s="47" t="s">
        <v>328</v>
      </c>
      <c r="B11" s="47" t="s">
        <v>329</v>
      </c>
      <c r="C11" s="48">
        <v>207.39</v>
      </c>
      <c r="D11" s="48">
        <v>207.39</v>
      </c>
      <c r="E11" s="48"/>
    </row>
    <row r="12" ht="23.1" customHeight="1" spans="1:5">
      <c r="A12" s="47" t="s">
        <v>330</v>
      </c>
      <c r="B12" s="47" t="s">
        <v>331</v>
      </c>
      <c r="C12" s="48">
        <v>73.713</v>
      </c>
      <c r="D12" s="48">
        <v>73.713</v>
      </c>
      <c r="E12" s="48"/>
    </row>
    <row r="13" ht="23.1" customHeight="1" spans="1:5">
      <c r="A13" s="47" t="s">
        <v>332</v>
      </c>
      <c r="B13" s="47" t="s">
        <v>333</v>
      </c>
      <c r="C13" s="48">
        <v>132.06</v>
      </c>
      <c r="D13" s="48">
        <v>132.06</v>
      </c>
      <c r="E13" s="48"/>
    </row>
    <row r="14" ht="23.1" customHeight="1" spans="1:5">
      <c r="A14" s="47" t="s">
        <v>334</v>
      </c>
      <c r="B14" s="47" t="s">
        <v>335</v>
      </c>
      <c r="C14" s="48">
        <v>12.4855</v>
      </c>
      <c r="D14" s="48">
        <v>12.4855</v>
      </c>
      <c r="E14" s="48"/>
    </row>
    <row r="15" ht="23.1" customHeight="1" spans="1:5">
      <c r="A15" s="47" t="s">
        <v>336</v>
      </c>
      <c r="B15" s="47" t="s">
        <v>337</v>
      </c>
      <c r="C15" s="48">
        <v>101.186</v>
      </c>
      <c r="D15" s="48">
        <v>101.186</v>
      </c>
      <c r="E15" s="48"/>
    </row>
    <row r="16" ht="23.1" customHeight="1" spans="1:5">
      <c r="A16" s="47" t="s">
        <v>338</v>
      </c>
      <c r="B16" s="47" t="s">
        <v>339</v>
      </c>
      <c r="C16" s="48">
        <v>697.5885</v>
      </c>
      <c r="D16" s="48">
        <v>697.5885</v>
      </c>
      <c r="E16" s="48"/>
    </row>
    <row r="17" ht="23.1" customHeight="1" spans="1:5">
      <c r="A17" s="47" t="s">
        <v>340</v>
      </c>
      <c r="B17" s="47" t="s">
        <v>341</v>
      </c>
      <c r="C17" s="48">
        <v>340.6095</v>
      </c>
      <c r="D17" s="48">
        <v>340.6095</v>
      </c>
      <c r="E17" s="48"/>
    </row>
    <row r="18" ht="23.1" customHeight="1" spans="1:5">
      <c r="A18" s="47" t="s">
        <v>342</v>
      </c>
      <c r="B18" s="47" t="s">
        <v>343</v>
      </c>
      <c r="C18" s="48">
        <v>63.0549</v>
      </c>
      <c r="D18" s="48">
        <v>63.0549</v>
      </c>
      <c r="E18" s="48"/>
    </row>
    <row r="19" ht="23.1" customHeight="1" spans="1:5">
      <c r="A19" s="45" t="s">
        <v>344</v>
      </c>
      <c r="B19" s="45" t="s">
        <v>345</v>
      </c>
      <c r="C19" s="43">
        <v>397.04</v>
      </c>
      <c r="D19" s="43">
        <v>397.04</v>
      </c>
      <c r="E19" s="43"/>
    </row>
    <row r="20" ht="23.1" customHeight="1" spans="1:5">
      <c r="A20" s="47" t="s">
        <v>346</v>
      </c>
      <c r="B20" s="47" t="s">
        <v>347</v>
      </c>
      <c r="C20" s="48">
        <v>387.416</v>
      </c>
      <c r="D20" s="48">
        <v>387.416</v>
      </c>
      <c r="E20" s="48"/>
    </row>
    <row r="21" ht="23.1" customHeight="1" spans="1:5">
      <c r="A21" s="47" t="s">
        <v>348</v>
      </c>
      <c r="B21" s="47" t="s">
        <v>349</v>
      </c>
      <c r="C21" s="48">
        <v>9.624</v>
      </c>
      <c r="D21" s="48">
        <v>9.624</v>
      </c>
      <c r="E21" s="48"/>
    </row>
    <row r="22" ht="23.1" customHeight="1" spans="1:5">
      <c r="A22" s="45" t="s">
        <v>350</v>
      </c>
      <c r="B22" s="45" t="s">
        <v>351</v>
      </c>
      <c r="C22" s="43">
        <v>340</v>
      </c>
      <c r="D22" s="43"/>
      <c r="E22" s="43">
        <v>340</v>
      </c>
    </row>
    <row r="23" ht="23.1" customHeight="1" spans="1:5">
      <c r="A23" s="47" t="s">
        <v>352</v>
      </c>
      <c r="B23" s="47" t="s">
        <v>353</v>
      </c>
      <c r="C23" s="48">
        <v>276.6049</v>
      </c>
      <c r="D23" s="48"/>
      <c r="E23" s="48">
        <v>276.6049</v>
      </c>
    </row>
    <row r="24" ht="23.1" customHeight="1" spans="1:5">
      <c r="A24" s="47" t="s">
        <v>354</v>
      </c>
      <c r="B24" s="47" t="s">
        <v>355</v>
      </c>
      <c r="C24" s="48">
        <v>49.4433</v>
      </c>
      <c r="D24" s="48"/>
      <c r="E24" s="48">
        <v>49.4433</v>
      </c>
    </row>
    <row r="25" ht="23.1" customHeight="1" spans="1:5">
      <c r="A25" s="47" t="s">
        <v>356</v>
      </c>
      <c r="B25" s="47" t="s">
        <v>357</v>
      </c>
      <c r="C25" s="48">
        <v>13.9518</v>
      </c>
      <c r="D25" s="48"/>
      <c r="E25" s="48">
        <v>13.9518</v>
      </c>
    </row>
    <row r="26" ht="19.9" customHeight="1" spans="1:5">
      <c r="A26" s="38" t="s">
        <v>358</v>
      </c>
      <c r="B26" s="38"/>
      <c r="C26" s="49">
        <v>4023.7</v>
      </c>
      <c r="D26" s="49">
        <v>3683.7</v>
      </c>
      <c r="E26" s="49">
        <v>340</v>
      </c>
    </row>
  </sheetData>
  <mergeCells count="6">
    <mergeCell ref="A2:E2"/>
    <mergeCell ref="A3:E3"/>
    <mergeCell ref="A4:E4"/>
    <mergeCell ref="A5:B5"/>
    <mergeCell ref="C5:E5"/>
    <mergeCell ref="A26:B2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A1"/>
    </sheetView>
  </sheetViews>
  <sheetFormatPr defaultColWidth="10" defaultRowHeight="14.4" outlineLevelCol="4"/>
  <cols>
    <col min="1" max="1" width="15.1296296296296" customWidth="1"/>
    <col min="2" max="2" width="26" customWidth="1"/>
    <col min="3" max="4" width="17" customWidth="1"/>
    <col min="5" max="5" width="17.8796296296296" customWidth="1"/>
  </cols>
  <sheetData>
    <row r="1" ht="18" customHeight="1" spans="1:5">
      <c r="A1" s="34"/>
      <c r="B1" s="34"/>
      <c r="C1" s="34"/>
      <c r="D1" s="34"/>
      <c r="E1" s="34"/>
    </row>
    <row r="2" ht="30.95" customHeight="1" spans="1:5">
      <c r="A2" s="35" t="s">
        <v>10</v>
      </c>
      <c r="B2" s="35"/>
      <c r="C2" s="35"/>
      <c r="D2" s="35"/>
      <c r="E2" s="35"/>
    </row>
    <row r="3" ht="25.7" customHeight="1" spans="1:5">
      <c r="A3" s="36"/>
      <c r="B3" s="36"/>
      <c r="C3" s="36"/>
      <c r="D3" s="36"/>
      <c r="E3" s="36"/>
    </row>
    <row r="4" ht="14.25" customHeight="1" spans="1:5">
      <c r="A4" s="37" t="s">
        <v>18</v>
      </c>
      <c r="B4" s="37"/>
      <c r="C4" s="37"/>
      <c r="D4" s="37"/>
      <c r="E4" s="37"/>
    </row>
    <row r="5" ht="19.9" customHeight="1" spans="1:5">
      <c r="A5" s="38" t="s">
        <v>223</v>
      </c>
      <c r="B5" s="38" t="s">
        <v>224</v>
      </c>
      <c r="C5" s="38" t="s">
        <v>359</v>
      </c>
      <c r="D5" s="38"/>
      <c r="E5" s="38"/>
    </row>
    <row r="6" ht="19.9" customHeight="1" spans="1:5">
      <c r="A6" s="38"/>
      <c r="B6" s="38"/>
      <c r="C6" s="38" t="s">
        <v>70</v>
      </c>
      <c r="D6" s="38" t="s">
        <v>83</v>
      </c>
      <c r="E6" s="38" t="s">
        <v>84</v>
      </c>
    </row>
    <row r="7" ht="23.1" customHeight="1" spans="1:5">
      <c r="A7" s="45"/>
      <c r="B7" s="45"/>
      <c r="C7" s="43"/>
      <c r="D7" s="43"/>
      <c r="E7" s="43"/>
    </row>
    <row r="8" ht="23.1" customHeight="1" spans="1:5">
      <c r="A8" s="45"/>
      <c r="B8" s="45"/>
      <c r="C8" s="43"/>
      <c r="D8" s="43"/>
      <c r="E8" s="43"/>
    </row>
    <row r="9" ht="23.1" customHeight="1" spans="1:5">
      <c r="A9" s="45"/>
      <c r="B9" s="45"/>
      <c r="C9" s="43"/>
      <c r="D9" s="43"/>
      <c r="E9" s="43"/>
    </row>
    <row r="10" ht="24.2" customHeight="1" spans="1:5">
      <c r="A10" s="38" t="s">
        <v>317</v>
      </c>
      <c r="B10" s="38"/>
      <c r="C10" s="39"/>
      <c r="D10" s="39"/>
      <c r="E10" s="39"/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4.4" outlineLevelCol="7"/>
  <cols>
    <col min="1" max="1" width="12.3796296296296" customWidth="1"/>
    <col min="2" max="2" width="30.25" customWidth="1"/>
    <col min="3" max="4" width="15.3796296296296" customWidth="1"/>
    <col min="5" max="5" width="13.5" customWidth="1"/>
    <col min="6" max="6" width="16.25" customWidth="1"/>
    <col min="7" max="7" width="15.5" customWidth="1"/>
    <col min="8" max="8" width="13.5" customWidth="1"/>
  </cols>
  <sheetData>
    <row r="1" ht="17.25" customHeight="1" spans="1:8">
      <c r="A1" s="34"/>
      <c r="C1" s="34"/>
      <c r="D1" s="34"/>
      <c r="E1" s="34"/>
      <c r="F1" s="34"/>
      <c r="G1" s="34"/>
      <c r="H1" s="34"/>
    </row>
    <row r="2" ht="33.95" customHeight="1" spans="1:8">
      <c r="A2" s="35" t="s">
        <v>11</v>
      </c>
      <c r="B2" s="35"/>
      <c r="C2" s="35"/>
      <c r="D2" s="35"/>
      <c r="E2" s="35"/>
      <c r="F2" s="35"/>
      <c r="G2" s="35"/>
      <c r="H2" s="35"/>
    </row>
    <row r="3" ht="21.2" customHeight="1" spans="1:8">
      <c r="A3" s="36"/>
      <c r="B3" s="36"/>
      <c r="C3" s="36"/>
      <c r="D3" s="36"/>
      <c r="E3" s="36"/>
      <c r="F3" s="36"/>
      <c r="G3" s="36"/>
      <c r="H3" s="36"/>
    </row>
    <row r="4" ht="13.5" customHeight="1" spans="3:8">
      <c r="C4" s="37" t="s">
        <v>18</v>
      </c>
      <c r="D4" s="37"/>
      <c r="E4" s="37"/>
      <c r="F4" s="37"/>
      <c r="G4" s="37"/>
      <c r="H4" s="37"/>
    </row>
    <row r="5" ht="27.95" customHeight="1" spans="1:8">
      <c r="A5" s="38" t="s">
        <v>66</v>
      </c>
      <c r="B5" s="38"/>
      <c r="C5" s="38" t="s">
        <v>360</v>
      </c>
      <c r="D5" s="38"/>
      <c r="E5" s="38"/>
      <c r="F5" s="38"/>
      <c r="G5" s="38"/>
      <c r="H5" s="38"/>
    </row>
    <row r="6" ht="26.45" customHeight="1" spans="1:8">
      <c r="A6" s="38" t="s">
        <v>361</v>
      </c>
      <c r="B6" s="38" t="s">
        <v>362</v>
      </c>
      <c r="C6" s="38" t="s">
        <v>363</v>
      </c>
      <c r="D6" s="38" t="s">
        <v>364</v>
      </c>
      <c r="E6" s="38" t="s">
        <v>365</v>
      </c>
      <c r="F6" s="38"/>
      <c r="G6" s="38"/>
      <c r="H6" s="38" t="s">
        <v>366</v>
      </c>
    </row>
    <row r="7" ht="26.45" customHeight="1" spans="1:8">
      <c r="A7" s="38"/>
      <c r="B7" s="38"/>
      <c r="C7" s="38"/>
      <c r="D7" s="38"/>
      <c r="E7" s="38" t="s">
        <v>225</v>
      </c>
      <c r="F7" s="38" t="s">
        <v>367</v>
      </c>
      <c r="G7" s="38" t="s">
        <v>368</v>
      </c>
      <c r="H7" s="38"/>
    </row>
    <row r="8" ht="22.7" customHeight="1" spans="1:8">
      <c r="A8" s="38" t="s">
        <v>80</v>
      </c>
      <c r="B8" s="38"/>
      <c r="C8" s="39">
        <v>25</v>
      </c>
      <c r="D8" s="39"/>
      <c r="E8" s="39">
        <v>15</v>
      </c>
      <c r="F8" s="39"/>
      <c r="G8" s="39">
        <v>15</v>
      </c>
      <c r="H8" s="39">
        <v>10</v>
      </c>
    </row>
    <row r="9" ht="22.7" customHeight="1" spans="1:8">
      <c r="A9" s="40" t="s">
        <v>82</v>
      </c>
      <c r="B9" s="40"/>
      <c r="C9" s="39">
        <v>25</v>
      </c>
      <c r="D9" s="39"/>
      <c r="E9" s="39">
        <v>15</v>
      </c>
      <c r="F9" s="39"/>
      <c r="G9" s="39">
        <v>15</v>
      </c>
      <c r="H9" s="39">
        <v>10</v>
      </c>
    </row>
    <row r="10" ht="22.7" customHeight="1" spans="1:8">
      <c r="A10" s="41" t="s">
        <v>81</v>
      </c>
      <c r="B10" s="41" t="s">
        <v>369</v>
      </c>
      <c r="C10" s="42">
        <v>25</v>
      </c>
      <c r="D10" s="43"/>
      <c r="E10" s="44">
        <v>15</v>
      </c>
      <c r="F10" s="43"/>
      <c r="G10" s="43">
        <v>15</v>
      </c>
      <c r="H10" s="43">
        <v>10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2024年部门收支总体情况表</vt:lpstr>
      <vt:lpstr>2024年部门收入总体情况表</vt:lpstr>
      <vt:lpstr>2024年部门支出总体情况表</vt:lpstr>
      <vt:lpstr>2024年财政拨款收支总体情况表</vt:lpstr>
      <vt:lpstr>2024年一般公共预算支出情况表</vt:lpstr>
      <vt:lpstr>2024年一般公共预算基本支出情况表</vt:lpstr>
      <vt:lpstr>2024年政府性基金预算支出情况表</vt:lpstr>
      <vt:lpstr>2024年一般公共预算“三公”经费预算表</vt:lpstr>
      <vt:lpstr>2024年预算项目绩效目标表</vt:lpstr>
      <vt:lpstr>2024年整体支出绩效目标表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西瓜丁</cp:lastModifiedBy>
  <dcterms:created xsi:type="dcterms:W3CDTF">2024-03-07T14:46:00Z</dcterms:created>
  <dcterms:modified xsi:type="dcterms:W3CDTF">2024-03-08T03:45:03Z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C2E22C8EEB5D48FA8EB3903C2C673233</vt:lpwstr>
  </property>
  <property fmtid="{D5CDD505-2E9C-101B-9397-08002B2CF9AE}" pid="3" name="KSOProductBuildVer">
    <vt:lpwstr>2052-11.1.0.12313</vt:lpwstr>
  </property>
</Properties>
</file>