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9" activeTab="11"/>
  </bookViews>
  <sheets>
    <sheet name="2020年部门收支总体情况表" sheetId="1" r:id="rId1"/>
    <sheet name="2020年部门收入总体情况表" sheetId="16" r:id="rId2"/>
    <sheet name="2020年部门支出总体情况表" sheetId="3" r:id="rId3"/>
    <sheet name="财政拨款收支总体情况表" sheetId="4" r:id="rId4"/>
    <sheet name="一般公共预算基本支出情况表" sheetId="5" r:id="rId5"/>
    <sheet name="一般公共预算支出情况表" sheetId="6" r:id="rId6"/>
    <sheet name="政府性基金预算支出情况表" sheetId="7" r:id="rId7"/>
    <sheet name="一般公共预算“三公”经费预算表" sheetId="8" r:id="rId8"/>
    <sheet name="2020年预算项目绩效目标表" sheetId="9" r:id="rId9"/>
    <sheet name="2020年整体支出绩效目标表" sheetId="10" r:id="rId10"/>
    <sheet name="2020年部门预算经济科目" sheetId="13" r:id="rId11"/>
    <sheet name="2020年政府预算经济科目分类表" sheetId="11" r:id="rId12"/>
  </sheets>
  <definedNames>
    <definedName name="_xlnm.Print_Area" localSheetId="6">政府性基金预算支出情况表!$A$1:$H$64</definedName>
  </definedNames>
  <calcPr calcId="144525"/>
</workbook>
</file>

<file path=xl/sharedStrings.xml><?xml version="1.0" encoding="utf-8"?>
<sst xmlns="http://schemas.openxmlformats.org/spreadsheetml/2006/main" count="780" uniqueCount="466">
  <si>
    <t>附件1-1</t>
  </si>
  <si>
    <t>部门收支总体情况表</t>
  </si>
  <si>
    <t>编制单位:高坪镇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</si>
  <si>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</si>
  <si>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</si>
  <si>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</si>
  <si>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</si>
  <si>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</si>
  <si>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</si>
  <si>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</si>
  <si>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</si>
  <si>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</si>
  <si>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</si>
  <si>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</si>
  <si>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</si>
  <si>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</si>
  <si>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</si>
  <si>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</si>
  <si>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</si>
  <si>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</si>
  <si>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</si>
  <si>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</si>
  <si>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</si>
  <si>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</si>
  <si>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</si>
  <si>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</si>
  <si>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        7.捐赠收入</t>
  </si>
  <si>
    <t>    对乡镇和村级补助类项目</t>
  </si>
  <si>
    <t>        8.政府住房基金收入</t>
  </si>
  <si>
    <t>    其他类项目支出</t>
  </si>
  <si>
    <t>二、纳入财政专户管理的非税收入</t>
  </si>
  <si>
    <t>   其中：1、事业性收费收入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</si>
  <si>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</si>
  <si>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</si>
  <si>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</si>
  <si>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</si>
  <si>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</si>
  <si>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</si>
  <si>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</si>
  <si>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</si>
  <si>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</si>
  <si>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</si>
  <si>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</si>
  <si>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</si>
  <si>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</si>
  <si>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备注：本表金额转换为万元时，因四舍五入可能存在尾差</t>
  </si>
  <si>
    <t>部门收入总体情况表</t>
  </si>
  <si>
    <t>编制单位:高坪镇人民政府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</si>
  <si>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</si>
  <si>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</si>
  <si>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</si>
  <si>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</si>
  <si>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</si>
  <si>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</si>
  <si>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</si>
  <si>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</si>
  <si>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</si>
  <si>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</si>
  <si>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</si>
  <si>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</si>
  <si>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</si>
  <si>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</si>
  <si>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</si>
  <si>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</si>
  <si>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</si>
  <si>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捐赠收入</t>
  </si>
  <si>
    <t>政府住房基金收入</t>
  </si>
  <si>
    <t>上级补助收入</t>
  </si>
  <si>
    <t>   </t>
  </si>
  <si>
    <t>       </t>
  </si>
  <si>
    <t>总计</t>
  </si>
  <si>
    <t>小计</t>
  </si>
  <si>
    <t>高坪镇</t>
  </si>
  <si>
    <t>高坪镇机关</t>
  </si>
  <si>
    <t>高坪镇司法所</t>
  </si>
  <si>
    <t>高坪镇财政所</t>
  </si>
  <si>
    <t>高坪镇农业综合服务站</t>
  </si>
  <si>
    <t>高坪镇计划生育服务所</t>
  </si>
  <si>
    <t>高坪镇规划建设环保站</t>
  </si>
  <si>
    <t>高坪镇安监企业服务站</t>
  </si>
  <si>
    <t>高坪镇公共服务中心</t>
  </si>
  <si>
    <t>高坪镇林业管理服务站</t>
  </si>
  <si>
    <t>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</si>
  <si>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</si>
  <si>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</si>
  <si>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</si>
  <si>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</si>
  <si>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</si>
  <si>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</si>
  <si>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</si>
  <si>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</si>
  <si>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</si>
  <si>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</si>
  <si>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</si>
  <si>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</si>
  <si>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</si>
  <si>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</si>
  <si>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</si>
  <si>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</si>
  <si>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</si>
  <si>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</si>
  <si>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</si>
  <si>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</si>
  <si>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</si>
  <si>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</si>
  <si>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一般公共服务支出</t>
  </si>
  <si>
    <t>政府办公厅（室）及相关机构事务</t>
  </si>
  <si>
    <t>行政运行</t>
  </si>
  <si>
    <t>一般行政管理事务</t>
  </si>
  <si>
    <t>社会保障和就业支出</t>
  </si>
  <si>
    <t>行政事业单位养老支出</t>
  </si>
  <si>
    <t>行政单位离退休</t>
  </si>
  <si>
    <t>事业单位离退休</t>
  </si>
  <si>
    <t>节能环保支出</t>
  </si>
  <si>
    <t>自然生态保护</t>
  </si>
  <si>
    <t>农村环境保护</t>
  </si>
  <si>
    <t>城乡社区支出</t>
  </si>
  <si>
    <t>城乡社区公共设施</t>
  </si>
  <si>
    <t>小城镇基础设施建设</t>
  </si>
  <si>
    <t>城市基础设施配套费安排的支出</t>
  </si>
  <si>
    <t>其他城市基础设施配套费安排的支出</t>
  </si>
  <si>
    <t>其他城乡社区支出</t>
  </si>
  <si>
    <t>农林水支出</t>
  </si>
  <si>
    <t>农业农村</t>
  </si>
  <si>
    <t>农村道路建设</t>
  </si>
  <si>
    <t>林业和草原</t>
  </si>
  <si>
    <t>其他林业和草原支出</t>
  </si>
  <si>
    <t>水利</t>
  </si>
  <si>
    <t>防汛</t>
  </si>
  <si>
    <t>抗旱</t>
  </si>
  <si>
    <t>农村人畜饮水</t>
  </si>
  <si>
    <t>其他水利支出</t>
  </si>
  <si>
    <t>农村综合改革</t>
  </si>
  <si>
    <t>对村民委员会和村党支部的补助</t>
  </si>
  <si>
    <t>交通运输支出</t>
  </si>
  <si>
    <t>公路水路运输</t>
  </si>
  <si>
    <t>公路养护</t>
  </si>
  <si>
    <t>公共安全支出</t>
  </si>
  <si>
    <t>司法</t>
  </si>
  <si>
    <t>财政事务</t>
  </si>
  <si>
    <t>事业运行</t>
  </si>
  <si>
    <t>卫生健康支出</t>
  </si>
  <si>
    <t>计划生育事务</t>
  </si>
  <si>
    <t>其他计划生育事务支出</t>
  </si>
  <si>
    <t>环境保护管理事务</t>
  </si>
  <si>
    <t>灾害防治及应急管理支出</t>
  </si>
  <si>
    <t>应急管理事务</t>
  </si>
  <si>
    <t>安全监管</t>
  </si>
  <si>
    <t>人力资源和社会保障管理事务</t>
  </si>
  <si>
    <t>社会保险经办机构</t>
  </si>
  <si>
    <t>事业机构</t>
  </si>
  <si>
    <t>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</si>
  <si>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</si>
  <si>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</si>
  <si>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</si>
  <si>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</si>
  <si>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</si>
  <si>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</si>
  <si>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</si>
  <si>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</si>
  <si>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</si>
  <si>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</si>
  <si>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</si>
  <si>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</si>
  <si>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</si>
  <si>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</si>
  <si>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</si>
  <si>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</si>
  <si>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</si>
  <si>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</si>
  <si>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</si>
  <si>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</si>
  <si>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</si>
  <si>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</si>
  <si>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</si>
  <si>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</si>
  <si>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</si>
  <si>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</si>
  <si>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</si>
  <si>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</si>
  <si>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</si>
  <si>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</si>
  <si>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</si>
  <si>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</si>
  <si>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</si>
  <si>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</si>
  <si>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</si>
  <si>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</si>
  <si>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</si>
  <si>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</si>
  <si>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</si>
  <si>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</si>
  <si>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</si>
  <si>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</si>
  <si>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</si>
  <si>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</si>
  <si>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</si>
  <si>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</si>
  <si>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</si>
  <si>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</si>
  <si>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一般公共预算基本支出情况表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</si>
  <si>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</si>
  <si>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</si>
  <si>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</si>
  <si>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</si>
  <si>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</si>
  <si>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</si>
  <si>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</si>
  <si>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</si>
  <si>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</si>
  <si>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</si>
  <si>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</si>
  <si>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</si>
  <si>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</si>
  <si>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</si>
  <si>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</si>
  <si>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</si>
  <si>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</si>
  <si>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</si>
  <si>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</si>
  <si>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</si>
  <si>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</si>
  <si>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</si>
  <si>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</si>
  <si>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</si>
  <si>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</si>
  <si>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</si>
  <si>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</si>
  <si>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</si>
  <si>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</si>
  <si>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</si>
  <si>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</si>
  <si>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</si>
  <si>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</si>
  <si>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</si>
  <si>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</si>
  <si>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</si>
  <si>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</si>
  <si>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</si>
  <si>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</si>
  <si>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</si>
  <si>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</si>
  <si>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</si>
  <si>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</si>
  <si>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</si>
  <si>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</si>
  <si>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</si>
  <si>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</si>
  <si>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</si>
  <si>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</si>
  <si>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</si>
  <si>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</si>
  <si>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</si>
  <si>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</si>
  <si>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</si>
  <si>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一般公共预算支出情况表</t>
  </si>
  <si>
    <t>编制单位:高坪镇机关</t>
  </si>
  <si>
    <t>单位:万元</t>
  </si>
  <si>
    <t>科目名称</t>
  </si>
  <si>
    <t>政府性基金预算支出情况表</t>
  </si>
  <si>
    <t>科目编码</t>
  </si>
  <si>
    <t>附件1-9</t>
  </si>
  <si>
    <t>一般公共预算“三公”经费预算表</t>
  </si>
  <si>
    <t>功能科目代码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</si>
  <si>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</si>
  <si>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</si>
  <si>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</si>
  <si>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</si>
  <si>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</si>
  <si>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</si>
  <si>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</si>
  <si>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</si>
  <si>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</si>
  <si>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</si>
  <si>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</si>
  <si>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</si>
  <si>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</si>
  <si>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</si>
  <si>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</si>
  <si>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目标(指标)值</t>
  </si>
  <si>
    <t>效益类型</t>
  </si>
  <si>
    <t>高坪镇人民政府</t>
  </si>
  <si>
    <t>公务用车制度改革交通补贴</t>
  </si>
  <si>
    <t>定性指标</t>
  </si>
  <si>
    <t>参照上级批准的发放时间和标准发放</t>
  </si>
  <si>
    <t>从2016年11份起补发到位</t>
  </si>
  <si>
    <t>社会效益</t>
  </si>
  <si>
    <t>集镇改造</t>
  </si>
  <si>
    <t>石湾、高坪集镇改造、下水道清理</t>
  </si>
  <si>
    <t>石湾、高坪集镇下水道清理</t>
  </si>
  <si>
    <t>改善集镇环境、确保下水道运行</t>
  </si>
  <si>
    <t>确保高坪、石湾两村集镇发展</t>
  </si>
  <si>
    <t>镇域水源保护</t>
  </si>
  <si>
    <t>保证长沙地区饮用水安全</t>
  </si>
  <si>
    <t>高坪境内小溪河26公里及分支内溪水</t>
  </si>
  <si>
    <t>改善居住环境、保护饮用水水源</t>
  </si>
  <si>
    <t>环境整治、综治维稳</t>
  </si>
  <si>
    <t>社会稳定、环境优美</t>
  </si>
  <si>
    <t>全镇268平方公里范围内</t>
  </si>
  <si>
    <t>维护社会稳定、改善环境卫生</t>
  </si>
  <si>
    <t>改善环境卫生、美化亮化社会生活环境</t>
  </si>
  <si>
    <t>对村级的补助类项目</t>
  </si>
  <si>
    <t>村级目标考核兑现及完善村级基础设施建设</t>
  </si>
  <si>
    <t>全镇12各村（社区）建设</t>
  </si>
  <si>
    <t>村级正常运转</t>
  </si>
  <si>
    <t>全镇12各村（社区）正常运转</t>
  </si>
  <si>
    <t>防汛、抗旱、森林防火</t>
  </si>
  <si>
    <t>及时并最大力量化解汛、旱、火灾害</t>
  </si>
  <si>
    <t>山塘、维修河坝、山火扑救</t>
  </si>
  <si>
    <t>保护镇域内人民财产安全</t>
  </si>
  <si>
    <t>2020年整体支出绩效目标表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</si>
  <si>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</si>
  <si>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</si>
  <si>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</si>
  <si>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</si>
  <si>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</si>
  <si>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</si>
  <si>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</si>
  <si>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</si>
  <si>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</si>
  <si>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</si>
  <si>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</si>
  <si>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</si>
  <si>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</si>
  <si>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高坪</t>
  </si>
  <si>
    <t>制定和组织实施经济、科技和社会发展计划，制定资源开发技术改造和产业结构调整方案，组织指导好各业生产，搞好商品流通，协调好本镇与外地区的经济交流与合作，抓好招商引资，人才引进项目开发，不断培育市场体系，组织经济运行，促进经济发展等</t>
  </si>
  <si>
    <r>
      <rPr>
        <sz val="9"/>
        <color rgb="FF000000"/>
        <rFont val="方正黑体简体"/>
        <charset val="134"/>
      </rPr>
      <t>以习近平新时代中国特色社会主义思想为指导，贯彻落实党的十九大、十九届二中、三中全会精神以及中央、省、市、浏阳市委经济工作会议精神，践行新发展理念，坚持推动高质量发展，积极落实浏阳“在区域谋发展，在全国争地位，在全球引资源”的基本定位，紧紧围绕建设“长寿高坪·养生福地”发展目标，深入实施“交通活镇、产业强镇、旅游兴镇、生态美镇”战略举措，继续打好“三大攻坚战”，始终突出党的建设、产业发展、项目建设、乡村振兴、民生改善五个主攻方向，凝心聚力，务实奋进，加快打造乡村振兴样板镇，以优异成绩向中华人民共和国成立</t>
    </r>
    <r>
      <rPr>
        <b/>
        <sz val="9"/>
        <color rgb="FF000000"/>
        <rFont val="宋体"/>
        <charset val="134"/>
        <scheme val="minor"/>
      </rPr>
      <t>70</t>
    </r>
    <r>
      <rPr>
        <sz val="9"/>
        <color rgb="FF000000"/>
        <rFont val="方正黑体简体"/>
        <charset val="134"/>
      </rPr>
      <t>周年献礼！</t>
    </r>
  </si>
  <si>
    <t>一、抓好重点领域，打好攻坚战役二、优化产业供给，提升产业品质三、聚力乡村振兴，争创发展样板四、聚焦群众诉求，增进民生福祉五、强化党建引领，优化政治生态
强化基层组织战斗堡垒。坚定政治导向。</t>
  </si>
  <si>
    <r>
      <rPr>
        <sz val="9"/>
        <color rgb="FF000000"/>
        <rFont val="方正仿宋简体"/>
        <charset val="134"/>
      </rPr>
      <t>财政收入增长6</t>
    </r>
    <r>
      <rPr>
        <sz val="9"/>
        <color rgb="FF000000"/>
        <rFont val="宋体"/>
        <charset val="134"/>
        <scheme val="minor"/>
      </rPr>
      <t>%</t>
    </r>
    <r>
      <rPr>
        <sz val="9"/>
        <color rgb="FF000000"/>
        <rFont val="方正仿宋简体"/>
        <charset val="134"/>
      </rPr>
      <t>，达到</t>
    </r>
    <r>
      <rPr>
        <sz val="9"/>
        <color rgb="FF000000"/>
        <rFont val="宋体"/>
        <charset val="134"/>
        <scheme val="minor"/>
      </rPr>
      <t>6080</t>
    </r>
    <r>
      <rPr>
        <sz val="9"/>
        <color rgb="FF000000"/>
        <rFont val="方正仿宋简体"/>
        <charset val="134"/>
      </rPr>
      <t>万元，固定资产投资增长15%；规模工业增加值增长8%，招商引资到位资金增长</t>
    </r>
    <r>
      <rPr>
        <sz val="9"/>
        <color rgb="FF000000"/>
        <rFont val="宋体"/>
        <charset val="134"/>
        <scheme val="minor"/>
      </rPr>
      <t>8%</t>
    </r>
    <r>
      <rPr>
        <sz val="9"/>
        <color rgb="FF000000"/>
        <rFont val="方正仿宋简体"/>
        <charset val="134"/>
      </rPr>
      <t>，农民人均可支配收入增长</t>
    </r>
    <r>
      <rPr>
        <sz val="9"/>
        <color rgb="FF000000"/>
        <rFont val="宋体"/>
        <charset val="134"/>
        <scheme val="minor"/>
      </rPr>
      <t>10%</t>
    </r>
    <r>
      <rPr>
        <sz val="9"/>
        <color rgb="FF000000"/>
        <rFont val="方正仿宋简体"/>
        <charset val="134"/>
      </rPr>
      <t>以上。</t>
    </r>
  </si>
  <si>
    <t>2020年部门预算经济科目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</si>
  <si>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</si>
  <si>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</si>
  <si>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</si>
  <si>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</si>
  <si>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</si>
  <si>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</si>
  <si>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</si>
  <si>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</si>
  <si>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</si>
  <si>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</si>
  <si>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</si>
  <si>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</si>
  <si>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</si>
  <si>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</si>
  <si>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</si>
  <si>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</si>
  <si>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</si>
  <si>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</si>
  <si>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</si>
  <si>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</si>
  <si>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</si>
  <si>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</si>
  <si>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</si>
  <si>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</si>
  <si>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</si>
  <si>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</si>
  <si>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</si>
  <si>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</si>
  <si>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</si>
  <si>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</si>
  <si>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</si>
  <si>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</si>
  <si>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</si>
  <si>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</si>
  <si>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</si>
  <si>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</si>
  <si>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</si>
  <si>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</si>
  <si>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</si>
  <si>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</si>
  <si>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</si>
  <si>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</si>
  <si>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</si>
  <si>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</si>
  <si>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</si>
  <si>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</si>
  <si>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</si>
  <si>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</si>
  <si>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</si>
  <si>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</si>
  <si>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</si>
  <si>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</si>
  <si>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</si>
  <si>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</si>
  <si>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</si>
  <si>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</si>
  <si>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</si>
  <si>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</si>
  <si>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</si>
  <si>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</si>
  <si>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</si>
  <si>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</si>
  <si>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</si>
  <si>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</si>
  <si>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</si>
  <si>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</si>
  <si>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</si>
  <si>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</si>
  <si>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</si>
  <si>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</si>
  <si>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</si>
  <si>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</si>
  <si>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</si>
  <si>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</si>
  <si>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</si>
  <si>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</si>
  <si>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</si>
  <si>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</si>
  <si>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</si>
  <si>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</si>
  <si>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</si>
  <si>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</si>
  <si>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</si>
  <si>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</si>
  <si>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</si>
  <si>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</si>
  <si>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</si>
  <si>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</si>
  <si>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</si>
  <si>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</si>
  <si>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</si>
  <si>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</si>
  <si>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2020年政府预算经济科目分类表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</si>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</sst>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#,##0.0000_ "/>
    <numFmt numFmtId="178" formatCode="#,##0.000_ "/>
    <numFmt numFmtId="179" formatCode="#,##0.0_ "/>
    <numFmt numFmtId="180" formatCode=";;"/>
    <numFmt numFmtId="181" formatCode="0.00_ "/>
    <numFmt numFmtId="182" formatCode="00"/>
  </numFmts>
  <fonts count="5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方正黑体简体"/>
      <charset val="134"/>
    </font>
    <font>
      <sz val="9"/>
      <color theme="1"/>
      <name val="方正黑体简体"/>
      <charset val="134"/>
    </font>
    <font>
      <sz val="9"/>
      <color rgb="FF000000"/>
      <name val="方正仿宋简体"/>
      <charset val="134"/>
    </font>
    <font>
      <b/>
      <sz val="20"/>
      <name val="宋体"/>
      <charset val="134"/>
      <scheme val="major"/>
    </font>
    <font>
      <sz val="11"/>
      <color theme="1"/>
      <name val="黑体"/>
      <charset val="134"/>
    </font>
    <font>
      <sz val="11"/>
      <name val="宋体"/>
      <charset val="134"/>
    </font>
    <font>
      <sz val="14"/>
      <name val="仿宋_GB2312"/>
      <charset val="134"/>
    </font>
    <font>
      <sz val="12"/>
      <name val="宋体"/>
      <charset val="134"/>
      <scheme val="minor"/>
    </font>
    <font>
      <sz val="17"/>
      <name val="SimSun"/>
      <charset val="134"/>
    </font>
    <font>
      <sz val="11"/>
      <name val="SimSun"/>
      <charset val="134"/>
    </font>
    <font>
      <sz val="10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1"/>
      <name val="Times New Roman"/>
      <charset val="134"/>
    </font>
    <font>
      <b/>
      <sz val="17"/>
      <name val="SimSun"/>
      <charset val="134"/>
    </font>
    <font>
      <sz val="13"/>
      <name val="宋体"/>
      <charset val="134"/>
    </font>
    <font>
      <sz val="13"/>
      <name val="Times New Roman"/>
      <charset val="134"/>
    </font>
    <font>
      <b/>
      <sz val="11"/>
      <name val="SimSun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808080"/>
      </bottom>
      <diagonal/>
    </border>
    <border>
      <left style="thin">
        <color rgb="FF408080"/>
      </left>
      <right style="thin">
        <color rgb="FF408080"/>
      </right>
      <top style="thin">
        <color rgb="FF808080"/>
      </top>
      <bottom/>
      <diagonal/>
    </border>
    <border>
      <left style="thin">
        <color rgb="FF4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408080"/>
      </left>
      <right style="thin">
        <color rgb="FF408080"/>
      </right>
      <top/>
      <bottom/>
      <diagonal/>
    </border>
    <border>
      <left style="thin">
        <color rgb="FF408080"/>
      </left>
      <right style="thin">
        <color rgb="FF408080"/>
      </right>
      <top/>
      <bottom style="thin">
        <color rgb="FF808080"/>
      </bottom>
      <diagonal/>
    </border>
    <border>
      <left style="thin">
        <color rgb="FF408080"/>
      </left>
      <right/>
      <top style="thin">
        <color rgb="FF808080"/>
      </top>
      <bottom/>
      <diagonal/>
    </border>
    <border>
      <left style="thin">
        <color rgb="FF408080"/>
      </left>
      <right/>
      <top style="thin">
        <color rgb="FF808080"/>
      </top>
      <bottom style="thin">
        <color rgb="FF408080"/>
      </bottom>
      <diagonal/>
    </border>
    <border>
      <left/>
      <right style="thin">
        <color rgb="FF408080"/>
      </right>
      <top style="thin">
        <color rgb="FF808080"/>
      </top>
      <bottom style="thin">
        <color rgb="FF808080"/>
      </bottom>
      <diagonal/>
    </border>
    <border>
      <left style="thin">
        <color rgb="FF408080"/>
      </left>
      <right style="thin">
        <color rgb="FF408080"/>
      </right>
      <top style="thin">
        <color rgb="FF808080"/>
      </top>
      <bottom style="thin">
        <color rgb="FF4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6" borderId="3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/>
    <xf numFmtId="0" fontId="44" fillId="0" borderId="38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0" borderId="34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6" fillId="19" borderId="39" applyNumberFormat="0" applyAlignment="0" applyProtection="0">
      <alignment vertical="center"/>
    </xf>
    <xf numFmtId="0" fontId="47" fillId="19" borderId="33" applyNumberFormat="0" applyAlignment="0" applyProtection="0">
      <alignment vertical="center"/>
    </xf>
    <xf numFmtId="0" fontId="41" fillId="15" borderId="36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8" fillId="0" borderId="40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</cellStyleXfs>
  <cellXfs count="186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 wrapText="1"/>
    </xf>
    <xf numFmtId="177" fontId="5" fillId="0" borderId="8" xfId="0" applyNumberFormat="1" applyFont="1" applyBorder="1" applyAlignment="1">
      <alignment horizontal="right" vertical="center" wrapText="1"/>
    </xf>
    <xf numFmtId="0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8" fontId="5" fillId="0" borderId="8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176" fontId="5" fillId="0" borderId="10" xfId="0" applyNumberFormat="1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0" fillId="0" borderId="0" xfId="0" applyNumberForma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left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176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left" vertical="center" wrapText="1"/>
    </xf>
    <xf numFmtId="176" fontId="5" fillId="0" borderId="14" xfId="0" applyNumberFormat="1" applyFont="1" applyBorder="1" applyAlignment="1">
      <alignment horizontal="right" vertical="center" wrapText="1"/>
    </xf>
    <xf numFmtId="0" fontId="6" fillId="0" borderId="0" xfId="50" applyFont="1">
      <alignment vertical="center"/>
    </xf>
    <xf numFmtId="0" fontId="1" fillId="0" borderId="0" xfId="5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0" fontId="8" fillId="0" borderId="0" xfId="19" applyNumberFormat="1" applyFont="1" applyFill="1" applyAlignment="1" applyProtection="1">
      <alignment horizontal="left" vertical="center"/>
    </xf>
    <xf numFmtId="179" fontId="8" fillId="0" borderId="0" xfId="19" applyNumberFormat="1" applyFont="1" applyFill="1" applyAlignment="1" applyProtection="1">
      <alignment horizontal="left" vertical="center"/>
    </xf>
    <xf numFmtId="179" fontId="8" fillId="0" borderId="0" xfId="19" applyNumberFormat="1" applyFont="1" applyFill="1" applyAlignment="1" applyProtection="1">
      <alignment horizontal="right" vertical="center"/>
    </xf>
    <xf numFmtId="0" fontId="8" fillId="0" borderId="0" xfId="19" applyNumberFormat="1" applyFont="1" applyFill="1" applyAlignment="1" applyProtection="1">
      <alignment vertical="center"/>
    </xf>
    <xf numFmtId="0" fontId="8" fillId="0" borderId="12" xfId="51" applyNumberFormat="1" applyFont="1" applyFill="1" applyBorder="1" applyAlignment="1" applyProtection="1">
      <alignment horizontal="center" vertical="center"/>
    </xf>
    <xf numFmtId="0" fontId="8" fillId="0" borderId="12" xfId="51" applyNumberFormat="1" applyFont="1" applyFill="1" applyBorder="1" applyAlignment="1" applyProtection="1">
      <alignment horizontal="center" vertical="center" wrapText="1"/>
    </xf>
    <xf numFmtId="0" fontId="6" fillId="0" borderId="12" xfId="50" applyFont="1" applyBorder="1" applyAlignment="1">
      <alignment horizontal="center" vertical="center"/>
    </xf>
    <xf numFmtId="180" fontId="7" fillId="0" borderId="12" xfId="51" applyNumberFormat="1" applyFont="1" applyFill="1" applyBorder="1" applyAlignment="1" applyProtection="1">
      <alignment horizontal="center" vertical="center" wrapText="1"/>
    </xf>
    <xf numFmtId="4" fontId="7" fillId="0" borderId="12" xfId="5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7" fillId="0" borderId="0" xfId="19" applyFont="1"/>
    <xf numFmtId="0" fontId="8" fillId="2" borderId="0" xfId="0" applyNumberFormat="1" applyFont="1" applyFill="1" applyAlignment="1" applyProtection="1">
      <alignment horizontal="right"/>
    </xf>
    <xf numFmtId="0" fontId="9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/>
    <xf numFmtId="0" fontId="7" fillId="0" borderId="12" xfId="0" applyFont="1" applyFill="1" applyBorder="1" applyAlignment="1"/>
    <xf numFmtId="0" fontId="0" fillId="0" borderId="0" xfId="0" applyAlignment="1">
      <alignment horizontal="left" vertical="center"/>
    </xf>
    <xf numFmtId="0" fontId="0" fillId="0" borderId="15" xfId="0" applyFont="1" applyFill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16" fillId="0" borderId="0" xfId="0" applyNumberFormat="1" applyFont="1" applyAlignment="1">
      <alignment horizontal="left" vertical="center" wrapText="1"/>
    </xf>
    <xf numFmtId="176" fontId="16" fillId="0" borderId="0" xfId="0" applyNumberFormat="1" applyFont="1" applyAlignment="1">
      <alignment horizontal="left" vertical="center" wrapText="1"/>
    </xf>
    <xf numFmtId="0" fontId="17" fillId="0" borderId="0" xfId="0" applyNumberFormat="1" applyFont="1" applyAlignment="1">
      <alignment horizontal="center" vertical="center" wrapText="1"/>
    </xf>
    <xf numFmtId="176" fontId="17" fillId="0" borderId="0" xfId="0" applyNumberFormat="1" applyFont="1" applyAlignment="1">
      <alignment horizontal="left" vertical="center" wrapText="1"/>
    </xf>
    <xf numFmtId="176" fontId="2" fillId="0" borderId="16" xfId="0" applyNumberFormat="1" applyFont="1" applyBorder="1" applyAlignment="1">
      <alignment horizontal="right" vertical="center" wrapText="1"/>
    </xf>
    <xf numFmtId="176" fontId="2" fillId="0" borderId="17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181" fontId="3" fillId="0" borderId="23" xfId="0" applyNumberFormat="1" applyFont="1" applyBorder="1" applyAlignment="1">
      <alignment horizontal="center" vertical="center" wrapText="1"/>
    </xf>
    <xf numFmtId="181" fontId="3" fillId="0" borderId="23" xfId="0" applyNumberFormat="1" applyFont="1" applyBorder="1" applyAlignment="1">
      <alignment horizontal="left" vertical="center" wrapText="1"/>
    </xf>
    <xf numFmtId="181" fontId="3" fillId="0" borderId="23" xfId="0" applyNumberFormat="1" applyFont="1" applyBorder="1" applyAlignment="1">
      <alignment horizontal="right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181" fontId="3" fillId="0" borderId="24" xfId="0" applyNumberFormat="1" applyFont="1" applyBorder="1" applyAlignment="1">
      <alignment horizontal="left" vertical="center" wrapText="1"/>
    </xf>
    <xf numFmtId="181" fontId="3" fillId="0" borderId="24" xfId="0" applyNumberFormat="1" applyFont="1" applyBorder="1" applyAlignment="1">
      <alignment horizontal="right" vertical="center" wrapText="1"/>
    </xf>
    <xf numFmtId="181" fontId="3" fillId="0" borderId="24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181" fontId="3" fillId="0" borderId="18" xfId="0" applyNumberFormat="1" applyFont="1" applyBorder="1" applyAlignment="1">
      <alignment horizontal="center" vertical="center" wrapText="1"/>
    </xf>
    <xf numFmtId="181" fontId="3" fillId="0" borderId="26" xfId="0" applyNumberFormat="1" applyFont="1" applyBorder="1" applyAlignment="1">
      <alignment horizontal="center" vertical="center" wrapText="1"/>
    </xf>
    <xf numFmtId="182" fontId="0" fillId="0" borderId="0" xfId="0" applyNumberFormat="1">
      <alignment vertical="center"/>
    </xf>
    <xf numFmtId="176" fontId="18" fillId="0" borderId="12" xfId="0" applyNumberFormat="1" applyFont="1" applyBorder="1" applyAlignment="1">
      <alignment horizontal="center" vertical="center" wrapText="1"/>
    </xf>
    <xf numFmtId="182" fontId="18" fillId="0" borderId="12" xfId="0" applyNumberFormat="1" applyFont="1" applyBorder="1" applyAlignment="1">
      <alignment horizontal="center" vertical="center" wrapText="1"/>
    </xf>
    <xf numFmtId="176" fontId="19" fillId="0" borderId="12" xfId="0" applyNumberFormat="1" applyFont="1" applyBorder="1" applyAlignment="1">
      <alignment horizontal="left" vertical="center" wrapText="1"/>
    </xf>
    <xf numFmtId="182" fontId="19" fillId="0" borderId="12" xfId="0" applyNumberFormat="1" applyFont="1" applyBorder="1" applyAlignment="1">
      <alignment horizontal="left" vertical="center" wrapText="1"/>
    </xf>
    <xf numFmtId="176" fontId="19" fillId="0" borderId="12" xfId="0" applyNumberFormat="1" applyFont="1" applyBorder="1" applyAlignment="1">
      <alignment horizontal="right" vertical="center" wrapText="1"/>
    </xf>
    <xf numFmtId="176" fontId="19" fillId="0" borderId="12" xfId="0" applyNumberFormat="1" applyFont="1" applyBorder="1" applyAlignment="1">
      <alignment horizontal="center" vertical="center" wrapText="1"/>
    </xf>
    <xf numFmtId="182" fontId="19" fillId="0" borderId="12" xfId="0" applyNumberFormat="1" applyFont="1" applyBorder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76" fontId="21" fillId="0" borderId="0" xfId="0" applyNumberFormat="1" applyFont="1" applyAlignment="1">
      <alignment horizontal="center" vertical="center" wrapText="1"/>
    </xf>
    <xf numFmtId="182" fontId="21" fillId="0" borderId="0" xfId="0" applyNumberFormat="1" applyFont="1" applyAlignment="1">
      <alignment horizontal="center" vertical="center" wrapText="1"/>
    </xf>
    <xf numFmtId="176" fontId="19" fillId="0" borderId="17" xfId="0" applyNumberFormat="1" applyFont="1" applyBorder="1" applyAlignment="1">
      <alignment horizontal="left" vertical="center" wrapText="1"/>
    </xf>
    <xf numFmtId="182" fontId="19" fillId="0" borderId="17" xfId="0" applyNumberFormat="1" applyFont="1" applyBorder="1" applyAlignment="1">
      <alignment horizontal="left" vertical="center" wrapText="1"/>
    </xf>
    <xf numFmtId="176" fontId="19" fillId="0" borderId="0" xfId="0" applyNumberFormat="1" applyFont="1" applyAlignment="1">
      <alignment horizontal="right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182" fontId="19" fillId="0" borderId="20" xfId="0" applyNumberFormat="1" applyFont="1" applyBorder="1" applyAlignment="1">
      <alignment horizontal="center" vertical="center" wrapText="1"/>
    </xf>
    <xf numFmtId="182" fontId="19" fillId="0" borderId="27" xfId="0" applyNumberFormat="1" applyFont="1" applyBorder="1" applyAlignment="1">
      <alignment horizontal="center" vertical="center" wrapText="1"/>
    </xf>
    <xf numFmtId="176" fontId="19" fillId="0" borderId="9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182" fontId="19" fillId="0" borderId="7" xfId="0" applyNumberFormat="1" applyFont="1" applyBorder="1" applyAlignment="1">
      <alignment horizontal="center" vertical="center" wrapText="1"/>
    </xf>
    <xf numFmtId="176" fontId="19" fillId="0" borderId="28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182" fontId="22" fillId="0" borderId="7" xfId="0" applyNumberFormat="1" applyFont="1" applyBorder="1" applyAlignment="1">
      <alignment horizontal="center" vertical="center" wrapText="1"/>
    </xf>
    <xf numFmtId="176" fontId="22" fillId="0" borderId="7" xfId="0" applyNumberFormat="1" applyFont="1" applyBorder="1" applyAlignment="1">
      <alignment horizontal="left" vertical="center" wrapText="1"/>
    </xf>
    <xf numFmtId="176" fontId="20" fillId="0" borderId="7" xfId="0" applyNumberFormat="1" applyFont="1" applyBorder="1" applyAlignment="1">
      <alignment horizontal="right" vertical="center" wrapText="1"/>
    </xf>
    <xf numFmtId="176" fontId="20" fillId="0" borderId="9" xfId="0" applyNumberFormat="1" applyFont="1" applyBorder="1" applyAlignment="1">
      <alignment horizontal="right" vertical="center" wrapText="1"/>
    </xf>
    <xf numFmtId="176" fontId="19" fillId="0" borderId="7" xfId="0" applyNumberFormat="1" applyFont="1" applyBorder="1" applyAlignment="1">
      <alignment horizontal="left" vertical="center" wrapText="1"/>
    </xf>
    <xf numFmtId="176" fontId="23" fillId="0" borderId="7" xfId="0" applyNumberFormat="1" applyFont="1" applyBorder="1" applyAlignment="1">
      <alignment horizontal="right" vertical="center" wrapText="1"/>
    </xf>
    <xf numFmtId="176" fontId="23" fillId="0" borderId="9" xfId="0" applyNumberFormat="1" applyFont="1" applyBorder="1" applyAlignment="1">
      <alignment horizontal="right" vertical="center" wrapText="1"/>
    </xf>
    <xf numFmtId="176" fontId="23" fillId="0" borderId="12" xfId="0" applyNumberFormat="1" applyFont="1" applyBorder="1" applyAlignment="1">
      <alignment horizontal="right" vertical="center" wrapText="1"/>
    </xf>
    <xf numFmtId="0" fontId="19" fillId="0" borderId="29" xfId="0" applyNumberFormat="1" applyFont="1" applyBorder="1" applyAlignment="1">
      <alignment horizontal="left" vertical="center" wrapText="1"/>
    </xf>
    <xf numFmtId="182" fontId="19" fillId="0" borderId="29" xfId="0" applyNumberFormat="1" applyFont="1" applyBorder="1" applyAlignment="1">
      <alignment horizontal="left" vertical="center" wrapText="1"/>
    </xf>
    <xf numFmtId="176" fontId="19" fillId="0" borderId="29" xfId="0" applyNumberFormat="1" applyFont="1" applyBorder="1" applyAlignment="1">
      <alignment horizontal="left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176" fontId="19" fillId="0" borderId="30" xfId="0" applyNumberFormat="1" applyFont="1" applyBorder="1" applyAlignment="1">
      <alignment horizontal="left" vertical="center" wrapText="1"/>
    </xf>
    <xf numFmtId="182" fontId="0" fillId="0" borderId="0" xfId="0" applyNumberFormat="1" applyAlignment="1">
      <alignment horizontal="left" vertical="center"/>
    </xf>
    <xf numFmtId="176" fontId="24" fillId="0" borderId="0" xfId="0" applyNumberFormat="1" applyFont="1" applyAlignment="1">
      <alignment horizontal="center" vertical="center" wrapText="1"/>
    </xf>
    <xf numFmtId="176" fontId="19" fillId="0" borderId="0" xfId="0" applyNumberFormat="1" applyFont="1" applyAlignment="1">
      <alignment horizontal="left" vertical="center" wrapText="1"/>
    </xf>
    <xf numFmtId="176" fontId="25" fillId="0" borderId="0" xfId="0" applyNumberFormat="1" applyFont="1" applyAlignment="1">
      <alignment horizontal="right" vertical="center" wrapText="1"/>
    </xf>
    <xf numFmtId="176" fontId="26" fillId="0" borderId="12" xfId="0" applyNumberFormat="1" applyFont="1" applyBorder="1" applyAlignment="1">
      <alignment horizontal="center" vertical="center" wrapText="1"/>
    </xf>
    <xf numFmtId="176" fontId="27" fillId="0" borderId="12" xfId="0" applyNumberFormat="1" applyFont="1" applyBorder="1" applyAlignment="1">
      <alignment horizontal="center" vertical="center" wrapText="1"/>
    </xf>
    <xf numFmtId="176" fontId="28" fillId="0" borderId="12" xfId="0" applyNumberFormat="1" applyFont="1" applyBorder="1" applyAlignment="1">
      <alignment horizontal="right" vertical="center" wrapText="1"/>
    </xf>
    <xf numFmtId="176" fontId="27" fillId="0" borderId="12" xfId="0" applyNumberFormat="1" applyFont="1" applyBorder="1" applyAlignment="1">
      <alignment horizontal="left" vertical="center" wrapText="1"/>
    </xf>
    <xf numFmtId="0" fontId="24" fillId="0" borderId="0" xfId="0" applyNumberFormat="1" applyFont="1" applyAlignment="1">
      <alignment horizontal="center" vertical="center" wrapText="1"/>
    </xf>
    <xf numFmtId="0" fontId="19" fillId="0" borderId="17" xfId="0" applyNumberFormat="1" applyFont="1" applyBorder="1" applyAlignment="1">
      <alignment horizontal="left" vertical="center" wrapText="1"/>
    </xf>
    <xf numFmtId="176" fontId="19" fillId="0" borderId="10" xfId="0" applyNumberFormat="1" applyFont="1" applyBorder="1" applyAlignment="1">
      <alignment horizontal="center" vertical="center" wrapText="1"/>
    </xf>
    <xf numFmtId="0" fontId="19" fillId="0" borderId="20" xfId="0" applyNumberFormat="1" applyFont="1" applyBorder="1" applyAlignment="1">
      <alignment horizontal="center" vertical="center" wrapText="1"/>
    </xf>
    <xf numFmtId="176" fontId="19" fillId="0" borderId="27" xfId="0" applyNumberFormat="1" applyFont="1" applyBorder="1" applyAlignment="1">
      <alignment horizontal="center" vertical="center" wrapText="1"/>
    </xf>
    <xf numFmtId="176" fontId="19" fillId="0" borderId="20" xfId="0" applyNumberFormat="1" applyFont="1" applyBorder="1" applyAlignment="1">
      <alignment horizontal="center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29" fillId="0" borderId="7" xfId="0" applyNumberFormat="1" applyFont="1" applyBorder="1" applyAlignment="1">
      <alignment horizontal="center" vertical="center" wrapText="1"/>
    </xf>
    <xf numFmtId="0" fontId="29" fillId="0" borderId="7" xfId="0" applyNumberFormat="1" applyFont="1" applyBorder="1" applyAlignment="1">
      <alignment horizontal="center" vertical="center" wrapText="1"/>
    </xf>
    <xf numFmtId="176" fontId="29" fillId="0" borderId="9" xfId="0" applyNumberFormat="1" applyFont="1" applyBorder="1" applyAlignment="1">
      <alignment horizontal="center" vertical="center" wrapText="1"/>
    </xf>
    <xf numFmtId="176" fontId="29" fillId="0" borderId="10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 wrapText="1"/>
    </xf>
    <xf numFmtId="176" fontId="29" fillId="0" borderId="11" xfId="0" applyNumberFormat="1" applyFont="1" applyBorder="1" applyAlignment="1">
      <alignment horizontal="center" vertical="center" wrapText="1"/>
    </xf>
    <xf numFmtId="182" fontId="1" fillId="0" borderId="0" xfId="0" applyNumberFormat="1" applyFont="1" applyAlignment="1">
      <alignment horizontal="center" vertical="center" wrapText="1"/>
    </xf>
    <xf numFmtId="0" fontId="30" fillId="0" borderId="0" xfId="0" applyNumberFormat="1" applyFont="1" applyBorder="1" applyAlignment="1">
      <alignment horizontal="left" vertical="center" wrapText="1"/>
    </xf>
    <xf numFmtId="182" fontId="30" fillId="0" borderId="0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82" fontId="3" fillId="0" borderId="12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176" fontId="3" fillId="0" borderId="12" xfId="0" applyNumberFormat="1" applyFont="1" applyBorder="1" applyAlignment="1">
      <alignment horizontal="left" vertical="center" wrapText="1"/>
    </xf>
    <xf numFmtId="181" fontId="3" fillId="0" borderId="12" xfId="0" applyNumberFormat="1" applyFont="1" applyBorder="1" applyAlignment="1">
      <alignment horizontal="right" vertical="center" wrapText="1"/>
    </xf>
    <xf numFmtId="181" fontId="3" fillId="0" borderId="7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81" fontId="3" fillId="0" borderId="9" xfId="0" applyNumberFormat="1" applyFont="1" applyBorder="1" applyAlignment="1">
      <alignment horizontal="right" vertical="center" wrapText="1"/>
    </xf>
    <xf numFmtId="181" fontId="3" fillId="0" borderId="10" xfId="0" applyNumberFormat="1" applyFont="1" applyBorder="1" applyAlignment="1">
      <alignment horizontal="right" vertical="center" wrapText="1"/>
    </xf>
    <xf numFmtId="181" fontId="3" fillId="0" borderId="11" xfId="0" applyNumberFormat="1" applyFont="1" applyBorder="1" applyAlignment="1">
      <alignment horizontal="right" vertical="center" wrapText="1"/>
    </xf>
    <xf numFmtId="176" fontId="31" fillId="0" borderId="0" xfId="0" applyNumberFormat="1" applyFont="1" applyAlignment="1">
      <alignment horizontal="center" vertical="center" wrapText="1"/>
    </xf>
    <xf numFmtId="176" fontId="19" fillId="0" borderId="0" xfId="0" applyNumberFormat="1" applyFont="1" applyBorder="1" applyAlignment="1">
      <alignment horizontal="left" vertical="center" wrapText="1"/>
    </xf>
    <xf numFmtId="176" fontId="19" fillId="0" borderId="0" xfId="0" applyNumberFormat="1" applyFont="1" applyAlignment="1">
      <alignment horizontal="center" vertical="center" wrapText="1"/>
    </xf>
    <xf numFmtId="176" fontId="20" fillId="0" borderId="12" xfId="0" applyNumberFormat="1" applyFont="1" applyBorder="1" applyAlignment="1">
      <alignment horizontal="right" vertical="center" wrapText="1"/>
    </xf>
    <xf numFmtId="0" fontId="19" fillId="0" borderId="12" xfId="0" applyNumberFormat="1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 wrapText="1"/>
    </xf>
    <xf numFmtId="176" fontId="30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top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27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3" fillId="0" borderId="32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C7" sqref="C7"/>
    </sheetView>
  </sheetViews>
  <sheetFormatPr defaultColWidth="9" defaultRowHeight="13.5" outlineLevelCol="4"/>
  <cols>
    <col min="1" max="1" width="31.25" customWidth="1"/>
    <col min="2" max="2" width="20" customWidth="1"/>
    <col min="3" max="3" width="31.25" customWidth="1"/>
    <col min="4" max="4" width="20" customWidth="1"/>
    <col min="5" max="5" width="3.875" customWidth="1"/>
  </cols>
  <sheetData>
    <row r="1" spans="1:5">
      <c r="A1" s="4"/>
      <c r="B1" s="4"/>
      <c r="C1" s="4"/>
      <c r="D1" s="176" t="s">
        <v>0</v>
      </c>
      <c r="E1" s="177"/>
    </row>
    <row r="2" ht="25.5" spans="1:5">
      <c r="A2" s="2" t="s">
        <v>1</v>
      </c>
      <c r="B2" s="2"/>
      <c r="C2" s="2"/>
      <c r="D2" s="2"/>
      <c r="E2" s="177"/>
    </row>
    <row r="3" spans="1:5">
      <c r="A3" s="178" t="s">
        <v>2</v>
      </c>
      <c r="B3" s="179"/>
      <c r="C3" s="74" t="s">
        <v>3</v>
      </c>
      <c r="D3" s="74"/>
      <c r="E3" s="177"/>
    </row>
    <row r="4" spans="1:5">
      <c r="A4" s="180" t="s">
        <v>4</v>
      </c>
      <c r="B4" s="181"/>
      <c r="C4" s="180" t="s">
        <v>5</v>
      </c>
      <c r="D4" s="181"/>
      <c r="E4" s="182"/>
    </row>
    <row r="5" spans="1:5">
      <c r="A5" s="183" t="s">
        <v>6</v>
      </c>
      <c r="B5" s="183" t="s">
        <v>7</v>
      </c>
      <c r="C5" s="183" t="s">
        <v>6</v>
      </c>
      <c r="D5" s="183" t="s">
        <v>7</v>
      </c>
      <c r="E5" s="182"/>
    </row>
    <row r="6" spans="1:5">
      <c r="A6" s="18" t="s">
        <v>8</v>
      </c>
      <c r="B6" s="184">
        <v>2525.444718</v>
      </c>
      <c r="C6" s="18" t="s">
        <v>9</v>
      </c>
      <c r="D6" s="184">
        <v>1703.825188</v>
      </c>
      <c r="E6" s="182"/>
    </row>
    <row r="7" spans="1:5">
      <c r="A7" s="18" t="s">
        <v>10</v>
      </c>
      <c r="B7" s="184">
        <v>1148.444718</v>
      </c>
      <c r="C7" s="18" t="s">
        <v>11</v>
      </c>
      <c r="D7" s="184">
        <v>1449.173188</v>
      </c>
      <c r="E7" s="182"/>
    </row>
    <row r="8" ht="24" spans="1:5">
      <c r="A8" s="18" t="s">
        <v>12</v>
      </c>
      <c r="B8" s="184">
        <v>1377</v>
      </c>
      <c r="C8" s="18" t="s">
        <v>13</v>
      </c>
      <c r="D8" s="184">
        <v>206</v>
      </c>
      <c r="E8" s="182"/>
    </row>
    <row r="9" spans="1:5">
      <c r="A9" s="18" t="s">
        <v>14</v>
      </c>
      <c r="B9" s="184">
        <v>14</v>
      </c>
      <c r="C9" s="18" t="s">
        <v>15</v>
      </c>
      <c r="D9" s="184">
        <v>48.652</v>
      </c>
      <c r="E9" s="182"/>
    </row>
    <row r="10" spans="1:5">
      <c r="A10" s="18" t="s">
        <v>16</v>
      </c>
      <c r="B10" s="184">
        <v>0</v>
      </c>
      <c r="C10" s="18" t="s">
        <v>17</v>
      </c>
      <c r="D10" s="184">
        <v>1086</v>
      </c>
      <c r="E10" s="182"/>
    </row>
    <row r="11" spans="1:5">
      <c r="A11" s="18" t="s">
        <v>18</v>
      </c>
      <c r="B11" s="184">
        <v>0</v>
      </c>
      <c r="C11" s="18" t="s">
        <v>19</v>
      </c>
      <c r="D11" s="184">
        <v>634</v>
      </c>
      <c r="E11" s="182"/>
    </row>
    <row r="12" spans="1:5">
      <c r="A12" s="18" t="s">
        <v>20</v>
      </c>
      <c r="B12" s="184">
        <v>0</v>
      </c>
      <c r="C12" s="18" t="s">
        <v>21</v>
      </c>
      <c r="D12" s="184">
        <v>0</v>
      </c>
      <c r="E12" s="182"/>
    </row>
    <row r="13" ht="24" spans="1:5">
      <c r="A13" s="18" t="s">
        <v>22</v>
      </c>
      <c r="B13" s="184">
        <v>543</v>
      </c>
      <c r="C13" s="18" t="s">
        <v>23</v>
      </c>
      <c r="D13" s="184">
        <v>68</v>
      </c>
      <c r="E13" s="182"/>
    </row>
    <row r="14" spans="1:5">
      <c r="A14" s="18" t="s">
        <v>24</v>
      </c>
      <c r="B14" s="184">
        <v>800</v>
      </c>
      <c r="C14" s="18" t="s">
        <v>25</v>
      </c>
      <c r="D14" s="184">
        <v>0</v>
      </c>
      <c r="E14" s="182"/>
    </row>
    <row r="15" spans="1:5">
      <c r="A15" s="18" t="s">
        <v>26</v>
      </c>
      <c r="B15" s="184">
        <v>20</v>
      </c>
      <c r="C15" s="18" t="s">
        <v>27</v>
      </c>
      <c r="D15" s="184">
        <v>384</v>
      </c>
      <c r="E15" s="182"/>
    </row>
    <row r="16" spans="1:5">
      <c r="A16" s="18" t="s">
        <v>28</v>
      </c>
      <c r="B16" s="184">
        <v>0</v>
      </c>
      <c r="C16" s="18" t="s">
        <v>29</v>
      </c>
      <c r="D16" s="184">
        <v>0</v>
      </c>
      <c r="E16" s="182"/>
    </row>
    <row r="17" spans="1:5">
      <c r="A17" s="18" t="s">
        <v>30</v>
      </c>
      <c r="B17" s="184">
        <v>0</v>
      </c>
      <c r="C17" s="18"/>
      <c r="D17" s="184"/>
      <c r="E17" s="182"/>
    </row>
    <row r="18" spans="1:5">
      <c r="A18" s="18" t="s">
        <v>31</v>
      </c>
      <c r="B18" s="184">
        <v>0</v>
      </c>
      <c r="C18" s="18"/>
      <c r="D18" s="184"/>
      <c r="E18" s="182"/>
    </row>
    <row r="19" spans="1:5">
      <c r="A19" s="18" t="s">
        <v>32</v>
      </c>
      <c r="B19" s="184">
        <v>0</v>
      </c>
      <c r="C19" s="183"/>
      <c r="D19" s="184"/>
      <c r="E19" s="182"/>
    </row>
    <row r="20" spans="1:5">
      <c r="A20" s="18" t="s">
        <v>33</v>
      </c>
      <c r="B20" s="184">
        <v>0</v>
      </c>
      <c r="C20" s="183"/>
      <c r="D20" s="184"/>
      <c r="E20" s="182"/>
    </row>
    <row r="21" spans="1:5">
      <c r="A21" s="18" t="s">
        <v>34</v>
      </c>
      <c r="B21" s="184">
        <v>10</v>
      </c>
      <c r="C21" s="183" t="s">
        <v>35</v>
      </c>
      <c r="D21" s="184">
        <v>2789.825188</v>
      </c>
      <c r="E21" s="182"/>
    </row>
    <row r="22" spans="1:5">
      <c r="A22" s="18" t="s">
        <v>36</v>
      </c>
      <c r="B22" s="184">
        <v>0</v>
      </c>
      <c r="C22" s="18"/>
      <c r="D22" s="184"/>
      <c r="E22" s="182"/>
    </row>
    <row r="23" spans="1:5">
      <c r="A23" s="18" t="s">
        <v>37</v>
      </c>
      <c r="B23" s="184">
        <v>254.38047</v>
      </c>
      <c r="C23" s="18" t="s">
        <v>38</v>
      </c>
      <c r="D23" s="184"/>
      <c r="E23" s="182"/>
    </row>
    <row r="24" spans="1:5">
      <c r="A24" s="183" t="s">
        <v>39</v>
      </c>
      <c r="B24" s="184">
        <v>2789.825188</v>
      </c>
      <c r="C24" s="18" t="s">
        <v>40</v>
      </c>
      <c r="D24" s="184"/>
      <c r="E24" s="182"/>
    </row>
    <row r="25" spans="1:5">
      <c r="A25" s="18" t="s">
        <v>41</v>
      </c>
      <c r="B25" s="184">
        <v>0</v>
      </c>
      <c r="C25" s="18" t="s">
        <v>42</v>
      </c>
      <c r="D25" s="184"/>
      <c r="E25" s="182"/>
    </row>
    <row r="26" spans="1:5">
      <c r="A26" s="183" t="s">
        <v>43</v>
      </c>
      <c r="B26" s="184">
        <v>2789.825188</v>
      </c>
      <c r="C26" s="183" t="s">
        <v>44</v>
      </c>
      <c r="D26" s="184">
        <v>2789.825188</v>
      </c>
      <c r="E26" s="182"/>
    </row>
    <row r="27" spans="1:5">
      <c r="A27" s="185" t="s">
        <v>45</v>
      </c>
      <c r="B27" s="185"/>
      <c r="C27" s="185"/>
      <c r="D27" s="185"/>
      <c r="E27" s="177"/>
    </row>
  </sheetData>
  <mergeCells count="5">
    <mergeCell ref="A2:D2"/>
    <mergeCell ref="C3:D3"/>
    <mergeCell ref="A4:B4"/>
    <mergeCell ref="C4:D4"/>
    <mergeCell ref="A27:D27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L6" sqref="L6"/>
    </sheetView>
  </sheetViews>
  <sheetFormatPr defaultColWidth="9" defaultRowHeight="13.5" outlineLevelRow="6"/>
  <cols>
    <col min="13" max="13" width="12.375" customWidth="1"/>
    <col min="14" max="14" width="11.375" customWidth="1"/>
  </cols>
  <sheetData>
    <row r="1" ht="25.5" spans="1:14">
      <c r="A1" s="39"/>
      <c r="B1" s="40" t="s">
        <v>310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ht="14.25" spans="1:14">
      <c r="A2" s="41"/>
      <c r="B2" s="42"/>
      <c r="C2" s="42"/>
      <c r="D2" s="43"/>
      <c r="E2" s="44"/>
      <c r="F2" s="44"/>
      <c r="G2" s="44"/>
      <c r="H2" s="45"/>
      <c r="I2" s="52"/>
      <c r="J2" s="52"/>
      <c r="K2" s="52"/>
      <c r="L2" s="52"/>
      <c r="M2" s="39"/>
      <c r="N2" s="53" t="s">
        <v>48</v>
      </c>
    </row>
    <row r="3" spans="1:14">
      <c r="A3" s="46" t="s">
        <v>49</v>
      </c>
      <c r="B3" s="47" t="s">
        <v>50</v>
      </c>
      <c r="C3" s="46" t="s">
        <v>311</v>
      </c>
      <c r="D3" s="46"/>
      <c r="E3" s="46"/>
      <c r="F3" s="46"/>
      <c r="G3" s="46"/>
      <c r="H3" s="46"/>
      <c r="I3" s="46"/>
      <c r="J3" s="46"/>
      <c r="K3" s="47" t="s">
        <v>312</v>
      </c>
      <c r="L3" s="47" t="s">
        <v>313</v>
      </c>
      <c r="M3" s="46" t="s">
        <v>314</v>
      </c>
      <c r="N3" s="46"/>
    </row>
    <row r="4" spans="1:14">
      <c r="A4" s="46"/>
      <c r="B4" s="47"/>
      <c r="C4" s="46" t="s">
        <v>315</v>
      </c>
      <c r="D4" s="46" t="s">
        <v>316</v>
      </c>
      <c r="E4" s="46"/>
      <c r="F4" s="46"/>
      <c r="G4" s="46"/>
      <c r="H4" s="46"/>
      <c r="I4" s="46" t="s">
        <v>317</v>
      </c>
      <c r="J4" s="46"/>
      <c r="K4" s="47"/>
      <c r="L4" s="46"/>
      <c r="M4" s="46" t="s">
        <v>318</v>
      </c>
      <c r="N4" s="46" t="s">
        <v>319</v>
      </c>
    </row>
    <row r="5" ht="36" spans="1:14">
      <c r="A5" s="46"/>
      <c r="B5" s="47"/>
      <c r="C5" s="46"/>
      <c r="D5" s="47" t="s">
        <v>155</v>
      </c>
      <c r="E5" s="47" t="s">
        <v>320</v>
      </c>
      <c r="F5" s="47" t="s">
        <v>321</v>
      </c>
      <c r="G5" s="47" t="s">
        <v>322</v>
      </c>
      <c r="H5" s="47" t="s">
        <v>323</v>
      </c>
      <c r="I5" s="47" t="s">
        <v>88</v>
      </c>
      <c r="J5" s="47" t="s">
        <v>89</v>
      </c>
      <c r="K5" s="47"/>
      <c r="L5" s="46"/>
      <c r="M5" s="46"/>
      <c r="N5" s="46"/>
    </row>
    <row r="6" ht="409.5" spans="1:14">
      <c r="A6" s="48">
        <v>709</v>
      </c>
      <c r="B6" s="49" t="s">
        <v>324</v>
      </c>
      <c r="C6" s="50">
        <v>2789.82</v>
      </c>
      <c r="D6" s="50">
        <v>2525.44</v>
      </c>
      <c r="E6" s="50">
        <v>10</v>
      </c>
      <c r="F6" s="50"/>
      <c r="G6" s="50"/>
      <c r="H6" s="50">
        <v>254.38</v>
      </c>
      <c r="I6" s="50">
        <v>1703.82</v>
      </c>
      <c r="J6" s="50">
        <v>1086</v>
      </c>
      <c r="K6" s="54" t="s">
        <v>325</v>
      </c>
      <c r="L6" s="55" t="s">
        <v>326</v>
      </c>
      <c r="M6" s="56" t="s">
        <v>327</v>
      </c>
      <c r="N6" s="57" t="s">
        <v>328</v>
      </c>
    </row>
    <row r="7" spans="1:6">
      <c r="A7" s="51" t="s">
        <v>45</v>
      </c>
      <c r="B7" s="51"/>
      <c r="C7" s="51"/>
      <c r="D7" s="51"/>
      <c r="E7" s="51"/>
      <c r="F7" s="51"/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2"/>
  <sheetViews>
    <sheetView topLeftCell="A76" workbookViewId="0">
      <selection activeCell="B109" sqref="B109"/>
    </sheetView>
  </sheetViews>
  <sheetFormatPr defaultColWidth="9" defaultRowHeight="13.5" outlineLevelCol="2"/>
  <cols>
    <col min="1" max="1" width="16.5" style="1" customWidth="1"/>
    <col min="2" max="2" width="39.875" customWidth="1"/>
    <col min="3" max="3" width="19.75" customWidth="1"/>
  </cols>
  <sheetData>
    <row r="1" ht="25.5" spans="1:3">
      <c r="A1" s="2" t="s">
        <v>329</v>
      </c>
      <c r="B1" s="2"/>
      <c r="C1" s="2"/>
    </row>
    <row r="2" spans="1:3">
      <c r="A2" s="27" t="s">
        <v>2</v>
      </c>
      <c r="B2" s="27"/>
      <c r="C2" s="28" t="s">
        <v>3</v>
      </c>
    </row>
    <row r="3" spans="1:3">
      <c r="A3" s="29" t="s">
        <v>330</v>
      </c>
      <c r="B3" s="30" t="s">
        <v>331</v>
      </c>
      <c r="C3" s="30" t="s">
        <v>70</v>
      </c>
    </row>
    <row r="4" spans="1:3">
      <c r="A4" s="31"/>
      <c r="B4" s="32" t="s">
        <v>332</v>
      </c>
      <c r="C4" s="33">
        <v>2789.825188</v>
      </c>
    </row>
    <row r="5" spans="1:3">
      <c r="A5" s="34">
        <v>301</v>
      </c>
      <c r="B5" s="27" t="s">
        <v>96</v>
      </c>
      <c r="C5" s="33">
        <v>1449.173188</v>
      </c>
    </row>
    <row r="6" spans="1:3">
      <c r="A6" s="31">
        <v>30101</v>
      </c>
      <c r="B6" s="35" t="s">
        <v>333</v>
      </c>
      <c r="C6" s="33">
        <v>342.2244</v>
      </c>
    </row>
    <row r="7" spans="1:3">
      <c r="A7" s="31">
        <v>30102</v>
      </c>
      <c r="B7" s="35" t="s">
        <v>334</v>
      </c>
      <c r="C7" s="33">
        <v>166.14</v>
      </c>
    </row>
    <row r="8" spans="1:3">
      <c r="A8" s="31">
        <v>30103</v>
      </c>
      <c r="B8" s="35" t="s">
        <v>335</v>
      </c>
      <c r="C8" s="33">
        <v>445.6687</v>
      </c>
    </row>
    <row r="9" spans="1:3">
      <c r="A9" s="31">
        <v>30106</v>
      </c>
      <c r="B9" s="35" t="s">
        <v>336</v>
      </c>
      <c r="C9" s="33">
        <v>0</v>
      </c>
    </row>
    <row r="10" spans="1:3">
      <c r="A10" s="31">
        <v>30107</v>
      </c>
      <c r="B10" s="35" t="s">
        <v>337</v>
      </c>
      <c r="C10" s="33">
        <v>171.6972</v>
      </c>
    </row>
    <row r="11" spans="1:3">
      <c r="A11" s="31">
        <v>30108</v>
      </c>
      <c r="B11" s="35" t="s">
        <v>338</v>
      </c>
      <c r="C11" s="33">
        <v>106.251636</v>
      </c>
    </row>
    <row r="12" spans="1:3">
      <c r="A12" s="31">
        <v>30109</v>
      </c>
      <c r="B12" s="35" t="s">
        <v>339</v>
      </c>
      <c r="C12" s="33">
        <v>22.466343</v>
      </c>
    </row>
    <row r="13" spans="1:3">
      <c r="A13" s="31">
        <v>30110</v>
      </c>
      <c r="B13" s="35" t="s">
        <v>340</v>
      </c>
      <c r="C13" s="33">
        <v>46.484993</v>
      </c>
    </row>
    <row r="14" spans="1:3">
      <c r="A14" s="31">
        <v>30111</v>
      </c>
      <c r="B14" s="35" t="s">
        <v>341</v>
      </c>
      <c r="C14" s="33">
        <v>8.36796</v>
      </c>
    </row>
    <row r="15" spans="1:3">
      <c r="A15" s="31">
        <v>30112</v>
      </c>
      <c r="B15" s="35" t="s">
        <v>342</v>
      </c>
      <c r="C15" s="33">
        <v>9.015524</v>
      </c>
    </row>
    <row r="16" spans="1:3">
      <c r="A16" s="31">
        <v>30113</v>
      </c>
      <c r="B16" s="35" t="s">
        <v>343</v>
      </c>
      <c r="C16" s="33">
        <v>76.266432</v>
      </c>
    </row>
    <row r="17" spans="1:3">
      <c r="A17" s="31">
        <v>30114</v>
      </c>
      <c r="B17" s="35" t="s">
        <v>344</v>
      </c>
      <c r="C17" s="33">
        <v>0</v>
      </c>
    </row>
    <row r="18" spans="1:3">
      <c r="A18" s="31">
        <v>30199</v>
      </c>
      <c r="B18" s="35" t="s">
        <v>345</v>
      </c>
      <c r="C18" s="33">
        <v>54.59</v>
      </c>
    </row>
    <row r="19" spans="1:3">
      <c r="A19" s="34">
        <v>302</v>
      </c>
      <c r="B19" s="27" t="s">
        <v>97</v>
      </c>
      <c r="C19" s="33">
        <v>1244</v>
      </c>
    </row>
    <row r="20" spans="1:3">
      <c r="A20" s="31">
        <v>30201</v>
      </c>
      <c r="B20" s="35" t="s">
        <v>346</v>
      </c>
      <c r="C20" s="33">
        <v>14.946332</v>
      </c>
    </row>
    <row r="21" spans="1:3">
      <c r="A21" s="31">
        <v>30202</v>
      </c>
      <c r="B21" s="35" t="s">
        <v>347</v>
      </c>
      <c r="C21" s="33">
        <v>2</v>
      </c>
    </row>
    <row r="22" spans="1:3">
      <c r="A22" s="31">
        <v>30203</v>
      </c>
      <c r="B22" s="35" t="s">
        <v>348</v>
      </c>
      <c r="C22" s="33">
        <v>0</v>
      </c>
    </row>
    <row r="23" spans="1:3">
      <c r="A23" s="31">
        <v>30204</v>
      </c>
      <c r="B23" s="35" t="s">
        <v>349</v>
      </c>
      <c r="C23" s="33">
        <v>0</v>
      </c>
    </row>
    <row r="24" spans="1:3">
      <c r="A24" s="31">
        <v>30205</v>
      </c>
      <c r="B24" s="35" t="s">
        <v>350</v>
      </c>
      <c r="C24" s="33">
        <v>0</v>
      </c>
    </row>
    <row r="25" spans="1:3">
      <c r="A25" s="31">
        <v>30206</v>
      </c>
      <c r="B25" s="35" t="s">
        <v>351</v>
      </c>
      <c r="C25" s="33">
        <v>13</v>
      </c>
    </row>
    <row r="26" spans="1:3">
      <c r="A26" s="31">
        <v>30207</v>
      </c>
      <c r="B26" s="35" t="s">
        <v>352</v>
      </c>
      <c r="C26" s="33">
        <v>6.4</v>
      </c>
    </row>
    <row r="27" spans="1:3">
      <c r="A27" s="31">
        <v>30208</v>
      </c>
      <c r="B27" s="35" t="s">
        <v>353</v>
      </c>
      <c r="C27" s="33">
        <v>0</v>
      </c>
    </row>
    <row r="28" spans="1:3">
      <c r="A28" s="31">
        <v>30209</v>
      </c>
      <c r="B28" s="35" t="s">
        <v>354</v>
      </c>
      <c r="C28" s="33">
        <v>0</v>
      </c>
    </row>
    <row r="29" spans="1:3">
      <c r="A29" s="31">
        <v>30211</v>
      </c>
      <c r="B29" s="35" t="s">
        <v>355</v>
      </c>
      <c r="C29" s="33">
        <v>3</v>
      </c>
    </row>
    <row r="30" spans="1:3">
      <c r="A30" s="31">
        <v>30212</v>
      </c>
      <c r="B30" s="35" t="s">
        <v>356</v>
      </c>
      <c r="C30" s="33">
        <v>0</v>
      </c>
    </row>
    <row r="31" spans="1:3">
      <c r="A31" s="31">
        <v>30213</v>
      </c>
      <c r="B31" s="35" t="s">
        <v>357</v>
      </c>
      <c r="C31" s="33">
        <v>8</v>
      </c>
    </row>
    <row r="32" spans="1:3">
      <c r="A32" s="31">
        <v>30214</v>
      </c>
      <c r="B32" s="35" t="s">
        <v>358</v>
      </c>
      <c r="C32" s="33">
        <v>0</v>
      </c>
    </row>
    <row r="33" spans="1:3">
      <c r="A33" s="31">
        <v>30215</v>
      </c>
      <c r="B33" s="35" t="s">
        <v>359</v>
      </c>
      <c r="C33" s="33">
        <v>5.6</v>
      </c>
    </row>
    <row r="34" spans="1:3">
      <c r="A34" s="31">
        <v>30216</v>
      </c>
      <c r="B34" s="35" t="s">
        <v>360</v>
      </c>
      <c r="C34" s="33">
        <v>2</v>
      </c>
    </row>
    <row r="35" spans="1:3">
      <c r="A35" s="31">
        <v>30217</v>
      </c>
      <c r="B35" s="35" t="s">
        <v>361</v>
      </c>
      <c r="C35" s="33">
        <v>47.54</v>
      </c>
    </row>
    <row r="36" spans="1:3">
      <c r="A36" s="31">
        <v>30218</v>
      </c>
      <c r="B36" s="35" t="s">
        <v>362</v>
      </c>
      <c r="C36" s="33">
        <v>193</v>
      </c>
    </row>
    <row r="37" spans="1:3">
      <c r="A37" s="31">
        <v>30224</v>
      </c>
      <c r="B37" s="35" t="s">
        <v>363</v>
      </c>
      <c r="C37" s="33">
        <v>0</v>
      </c>
    </row>
    <row r="38" spans="1:3">
      <c r="A38" s="31">
        <v>30225</v>
      </c>
      <c r="B38" s="35" t="s">
        <v>364</v>
      </c>
      <c r="C38" s="33">
        <v>0</v>
      </c>
    </row>
    <row r="39" spans="1:3">
      <c r="A39" s="31">
        <v>30226</v>
      </c>
      <c r="B39" s="35" t="s">
        <v>365</v>
      </c>
      <c r="C39" s="33">
        <v>294.46</v>
      </c>
    </row>
    <row r="40" spans="1:3">
      <c r="A40" s="31">
        <v>30227</v>
      </c>
      <c r="B40" s="35" t="s">
        <v>366</v>
      </c>
      <c r="C40" s="33">
        <v>0</v>
      </c>
    </row>
    <row r="41" spans="1:3">
      <c r="A41" s="31">
        <v>30228</v>
      </c>
      <c r="B41" s="35" t="s">
        <v>367</v>
      </c>
      <c r="C41" s="33">
        <v>23.606406</v>
      </c>
    </row>
    <row r="42" spans="1:3">
      <c r="A42" s="31">
        <v>30229</v>
      </c>
      <c r="B42" s="35" t="s">
        <v>368</v>
      </c>
      <c r="C42" s="33">
        <v>6.844488</v>
      </c>
    </row>
    <row r="43" spans="1:3">
      <c r="A43" s="31">
        <v>30231</v>
      </c>
      <c r="B43" s="35" t="s">
        <v>369</v>
      </c>
      <c r="C43" s="33">
        <v>10</v>
      </c>
    </row>
    <row r="44" spans="1:3">
      <c r="A44" s="31">
        <v>30239</v>
      </c>
      <c r="B44" s="35" t="s">
        <v>370</v>
      </c>
      <c r="C44" s="33">
        <v>1.3</v>
      </c>
    </row>
    <row r="45" spans="1:3">
      <c r="A45" s="31">
        <v>30240</v>
      </c>
      <c r="B45" s="35" t="s">
        <v>371</v>
      </c>
      <c r="C45" s="33">
        <v>0</v>
      </c>
    </row>
    <row r="46" spans="1:3">
      <c r="A46" s="31">
        <v>30299</v>
      </c>
      <c r="B46" s="35" t="s">
        <v>372</v>
      </c>
      <c r="C46" s="33">
        <v>612.302774</v>
      </c>
    </row>
    <row r="47" spans="1:3">
      <c r="A47" s="34">
        <v>303</v>
      </c>
      <c r="B47" s="27" t="s">
        <v>98</v>
      </c>
      <c r="C47" s="33">
        <v>48.652</v>
      </c>
    </row>
    <row r="48" spans="1:3">
      <c r="A48" s="31">
        <v>30301</v>
      </c>
      <c r="B48" s="35" t="s">
        <v>373</v>
      </c>
      <c r="C48" s="33">
        <v>30.969</v>
      </c>
    </row>
    <row r="49" spans="1:3">
      <c r="A49" s="31">
        <v>30302</v>
      </c>
      <c r="B49" s="35" t="s">
        <v>374</v>
      </c>
      <c r="C49" s="33">
        <v>10.003</v>
      </c>
    </row>
    <row r="50" spans="1:3">
      <c r="A50" s="31">
        <v>30303</v>
      </c>
      <c r="B50" s="35" t="s">
        <v>375</v>
      </c>
      <c r="C50" s="33">
        <v>0.3</v>
      </c>
    </row>
    <row r="51" spans="1:3">
      <c r="A51" s="31">
        <v>30304</v>
      </c>
      <c r="B51" s="35" t="s">
        <v>376</v>
      </c>
      <c r="C51" s="33">
        <v>0</v>
      </c>
    </row>
    <row r="52" spans="1:3">
      <c r="A52" s="31">
        <v>30305</v>
      </c>
      <c r="B52" s="35" t="s">
        <v>377</v>
      </c>
      <c r="C52" s="33">
        <v>7.38</v>
      </c>
    </row>
    <row r="53" spans="1:3">
      <c r="A53" s="31">
        <v>30306</v>
      </c>
      <c r="B53" s="35" t="s">
        <v>378</v>
      </c>
      <c r="C53" s="33">
        <v>0</v>
      </c>
    </row>
    <row r="54" spans="1:3">
      <c r="A54" s="31">
        <v>30307</v>
      </c>
      <c r="B54" s="35" t="s">
        <v>344</v>
      </c>
      <c r="C54" s="33">
        <v>0</v>
      </c>
    </row>
    <row r="55" spans="1:3">
      <c r="A55" s="31">
        <v>30308</v>
      </c>
      <c r="B55" s="35" t="s">
        <v>379</v>
      </c>
      <c r="C55" s="33">
        <v>0</v>
      </c>
    </row>
    <row r="56" spans="1:3">
      <c r="A56" s="31">
        <v>30309</v>
      </c>
      <c r="B56" s="35" t="s">
        <v>380</v>
      </c>
      <c r="C56" s="33">
        <v>0</v>
      </c>
    </row>
    <row r="57" spans="1:3">
      <c r="A57" s="31">
        <v>30310</v>
      </c>
      <c r="B57" s="35" t="s">
        <v>381</v>
      </c>
      <c r="C57" s="33">
        <v>0</v>
      </c>
    </row>
    <row r="58" spans="1:3">
      <c r="A58" s="31">
        <v>30399</v>
      </c>
      <c r="B58" s="35" t="s">
        <v>382</v>
      </c>
      <c r="C58" s="33">
        <v>0</v>
      </c>
    </row>
    <row r="59" spans="1:3">
      <c r="A59" s="34">
        <v>307</v>
      </c>
      <c r="B59" s="27" t="s">
        <v>383</v>
      </c>
      <c r="C59" s="33">
        <v>0</v>
      </c>
    </row>
    <row r="60" spans="1:3">
      <c r="A60" s="31">
        <v>30701</v>
      </c>
      <c r="B60" s="35" t="s">
        <v>384</v>
      </c>
      <c r="C60" s="33">
        <v>0</v>
      </c>
    </row>
    <row r="61" spans="1:3">
      <c r="A61" s="31">
        <v>30702</v>
      </c>
      <c r="B61" s="35" t="s">
        <v>385</v>
      </c>
      <c r="C61" s="33">
        <v>0</v>
      </c>
    </row>
    <row r="62" spans="1:3">
      <c r="A62" s="31">
        <v>30703</v>
      </c>
      <c r="B62" s="35" t="s">
        <v>386</v>
      </c>
      <c r="C62" s="33">
        <v>0</v>
      </c>
    </row>
    <row r="63" spans="1:3">
      <c r="A63" s="31">
        <v>30704</v>
      </c>
      <c r="B63" s="35" t="s">
        <v>387</v>
      </c>
      <c r="C63" s="33">
        <v>0</v>
      </c>
    </row>
    <row r="64" spans="1:3">
      <c r="A64" s="34">
        <v>309</v>
      </c>
      <c r="B64" s="27" t="s">
        <v>388</v>
      </c>
      <c r="C64" s="33">
        <v>0</v>
      </c>
    </row>
    <row r="65" spans="1:3">
      <c r="A65" s="31">
        <v>30901</v>
      </c>
      <c r="B65" s="35" t="s">
        <v>389</v>
      </c>
      <c r="C65" s="33">
        <v>0</v>
      </c>
    </row>
    <row r="66" spans="1:3">
      <c r="A66" s="31">
        <v>30902</v>
      </c>
      <c r="B66" s="35" t="s">
        <v>390</v>
      </c>
      <c r="C66" s="33">
        <v>0</v>
      </c>
    </row>
    <row r="67" spans="1:3">
      <c r="A67" s="31">
        <v>30903</v>
      </c>
      <c r="B67" s="35" t="s">
        <v>391</v>
      </c>
      <c r="C67" s="33">
        <v>0</v>
      </c>
    </row>
    <row r="68" spans="1:3">
      <c r="A68" s="31">
        <v>30905</v>
      </c>
      <c r="B68" s="35" t="s">
        <v>392</v>
      </c>
      <c r="C68" s="33">
        <v>0</v>
      </c>
    </row>
    <row r="69" spans="1:3">
      <c r="A69" s="31">
        <v>30906</v>
      </c>
      <c r="B69" s="35" t="s">
        <v>393</v>
      </c>
      <c r="C69" s="33">
        <v>0</v>
      </c>
    </row>
    <row r="70" spans="1:3">
      <c r="A70" s="31">
        <v>30907</v>
      </c>
      <c r="B70" s="35" t="s">
        <v>394</v>
      </c>
      <c r="C70" s="33">
        <v>0</v>
      </c>
    </row>
    <row r="71" spans="1:3">
      <c r="A71" s="31">
        <v>30908</v>
      </c>
      <c r="B71" s="35" t="s">
        <v>395</v>
      </c>
      <c r="C71" s="33">
        <v>0</v>
      </c>
    </row>
    <row r="72" spans="1:3">
      <c r="A72" s="31">
        <v>30913</v>
      </c>
      <c r="B72" s="35" t="s">
        <v>396</v>
      </c>
      <c r="C72" s="33">
        <v>0</v>
      </c>
    </row>
    <row r="73" spans="1:3">
      <c r="A73" s="31">
        <v>30919</v>
      </c>
      <c r="B73" s="35" t="s">
        <v>397</v>
      </c>
      <c r="C73" s="33">
        <v>0</v>
      </c>
    </row>
    <row r="74" spans="1:3">
      <c r="A74" s="31">
        <v>30921</v>
      </c>
      <c r="B74" s="35" t="s">
        <v>398</v>
      </c>
      <c r="C74" s="33">
        <v>0</v>
      </c>
    </row>
    <row r="75" spans="1:3">
      <c r="A75" s="31">
        <v>30922</v>
      </c>
      <c r="B75" s="35" t="s">
        <v>399</v>
      </c>
      <c r="C75" s="33">
        <v>0</v>
      </c>
    </row>
    <row r="76" spans="1:3">
      <c r="A76" s="31">
        <v>30999</v>
      </c>
      <c r="B76" s="35" t="s">
        <v>400</v>
      </c>
      <c r="C76" s="33">
        <v>0</v>
      </c>
    </row>
    <row r="77" spans="1:3">
      <c r="A77" s="34">
        <v>310</v>
      </c>
      <c r="B77" s="27" t="s">
        <v>401</v>
      </c>
      <c r="C77" s="33">
        <v>48</v>
      </c>
    </row>
    <row r="78" spans="1:3">
      <c r="A78" s="31">
        <v>31001</v>
      </c>
      <c r="B78" s="35" t="s">
        <v>389</v>
      </c>
      <c r="C78" s="33">
        <v>0</v>
      </c>
    </row>
    <row r="79" spans="1:3">
      <c r="A79" s="31">
        <v>31002</v>
      </c>
      <c r="B79" s="35" t="s">
        <v>390</v>
      </c>
      <c r="C79" s="33">
        <v>0</v>
      </c>
    </row>
    <row r="80" spans="1:3">
      <c r="A80" s="31">
        <v>31003</v>
      </c>
      <c r="B80" s="35" t="s">
        <v>391</v>
      </c>
      <c r="C80" s="33">
        <v>0</v>
      </c>
    </row>
    <row r="81" spans="1:3">
      <c r="A81" s="31">
        <v>31005</v>
      </c>
      <c r="B81" s="35" t="s">
        <v>392</v>
      </c>
      <c r="C81" s="33">
        <v>48</v>
      </c>
    </row>
    <row r="82" spans="1:3">
      <c r="A82" s="31">
        <v>31006</v>
      </c>
      <c r="B82" s="35" t="s">
        <v>393</v>
      </c>
      <c r="C82" s="33">
        <v>0</v>
      </c>
    </row>
    <row r="83" spans="1:3">
      <c r="A83" s="31">
        <v>31007</v>
      </c>
      <c r="B83" s="35" t="s">
        <v>394</v>
      </c>
      <c r="C83" s="33">
        <v>0</v>
      </c>
    </row>
    <row r="84" spans="1:3">
      <c r="A84" s="31">
        <v>31008</v>
      </c>
      <c r="B84" s="35" t="s">
        <v>395</v>
      </c>
      <c r="C84" s="33">
        <v>0</v>
      </c>
    </row>
    <row r="85" spans="1:3">
      <c r="A85" s="31">
        <v>31009</v>
      </c>
      <c r="B85" s="35" t="s">
        <v>402</v>
      </c>
      <c r="C85" s="33">
        <v>0</v>
      </c>
    </row>
    <row r="86" spans="1:3">
      <c r="A86" s="31">
        <v>31010</v>
      </c>
      <c r="B86" s="35" t="s">
        <v>403</v>
      </c>
      <c r="C86" s="33">
        <v>0</v>
      </c>
    </row>
    <row r="87" spans="1:3">
      <c r="A87" s="31">
        <v>31011</v>
      </c>
      <c r="B87" s="35" t="s">
        <v>404</v>
      </c>
      <c r="C87" s="33">
        <v>0</v>
      </c>
    </row>
    <row r="88" spans="1:3">
      <c r="A88" s="31">
        <v>31012</v>
      </c>
      <c r="B88" s="35" t="s">
        <v>405</v>
      </c>
      <c r="C88" s="33">
        <v>0</v>
      </c>
    </row>
    <row r="89" spans="1:3">
      <c r="A89" s="31">
        <v>31013</v>
      </c>
      <c r="B89" s="35" t="s">
        <v>396</v>
      </c>
      <c r="C89" s="33">
        <v>0</v>
      </c>
    </row>
    <row r="90" spans="1:3">
      <c r="A90" s="31">
        <v>31019</v>
      </c>
      <c r="B90" s="35" t="s">
        <v>397</v>
      </c>
      <c r="C90" s="33">
        <v>0</v>
      </c>
    </row>
    <row r="91" spans="1:3">
      <c r="A91" s="31">
        <v>31021</v>
      </c>
      <c r="B91" s="35" t="s">
        <v>398</v>
      </c>
      <c r="C91" s="33">
        <v>0</v>
      </c>
    </row>
    <row r="92" spans="1:3">
      <c r="A92" s="31">
        <v>31022</v>
      </c>
      <c r="B92" s="35" t="s">
        <v>399</v>
      </c>
      <c r="C92" s="33">
        <v>0</v>
      </c>
    </row>
    <row r="93" spans="1:3">
      <c r="A93" s="31">
        <v>31099</v>
      </c>
      <c r="B93" s="35" t="s">
        <v>400</v>
      </c>
      <c r="C93" s="33">
        <v>0</v>
      </c>
    </row>
    <row r="94" spans="1:3">
      <c r="A94" s="34">
        <v>311</v>
      </c>
      <c r="B94" s="27" t="s">
        <v>406</v>
      </c>
      <c r="C94" s="33">
        <v>0</v>
      </c>
    </row>
    <row r="95" spans="1:3">
      <c r="A95" s="31">
        <v>31101</v>
      </c>
      <c r="B95" s="35" t="s">
        <v>407</v>
      </c>
      <c r="C95" s="33">
        <v>0</v>
      </c>
    </row>
    <row r="96" spans="1:3">
      <c r="A96" s="31">
        <v>31199</v>
      </c>
      <c r="B96" s="35" t="s">
        <v>408</v>
      </c>
      <c r="C96" s="33"/>
    </row>
    <row r="97" spans="1:3">
      <c r="A97" s="34">
        <v>312</v>
      </c>
      <c r="B97" s="27" t="s">
        <v>409</v>
      </c>
      <c r="C97" s="33">
        <v>0</v>
      </c>
    </row>
    <row r="98" spans="1:3">
      <c r="A98" s="31">
        <v>31201</v>
      </c>
      <c r="B98" s="35" t="s">
        <v>407</v>
      </c>
      <c r="C98" s="33">
        <v>0</v>
      </c>
    </row>
    <row r="99" spans="1:3">
      <c r="A99" s="31">
        <v>31203</v>
      </c>
      <c r="B99" s="35" t="s">
        <v>410</v>
      </c>
      <c r="C99" s="33">
        <v>0</v>
      </c>
    </row>
    <row r="100" spans="1:3">
      <c r="A100" s="31">
        <v>31204</v>
      </c>
      <c r="B100" s="35" t="s">
        <v>411</v>
      </c>
      <c r="C100" s="33">
        <v>0</v>
      </c>
    </row>
    <row r="101" spans="1:3">
      <c r="A101" s="31">
        <v>31205</v>
      </c>
      <c r="B101" s="35" t="s">
        <v>412</v>
      </c>
      <c r="C101" s="33">
        <v>0</v>
      </c>
    </row>
    <row r="102" spans="1:3">
      <c r="A102" s="31">
        <v>31299</v>
      </c>
      <c r="B102" s="35" t="s">
        <v>413</v>
      </c>
      <c r="C102" s="33">
        <v>0</v>
      </c>
    </row>
    <row r="103" spans="1:3">
      <c r="A103" s="34">
        <v>313</v>
      </c>
      <c r="B103" s="27" t="s">
        <v>414</v>
      </c>
      <c r="C103" s="33">
        <v>0</v>
      </c>
    </row>
    <row r="104" spans="1:3">
      <c r="A104" s="31">
        <v>31302</v>
      </c>
      <c r="B104" s="35" t="s">
        <v>415</v>
      </c>
      <c r="C104" s="33">
        <v>0</v>
      </c>
    </row>
    <row r="105" spans="1:3">
      <c r="A105" s="31">
        <v>31303</v>
      </c>
      <c r="B105" s="35" t="s">
        <v>416</v>
      </c>
      <c r="C105" s="33">
        <v>0</v>
      </c>
    </row>
    <row r="106" spans="1:3">
      <c r="A106" s="34">
        <v>399</v>
      </c>
      <c r="B106" s="27" t="s">
        <v>417</v>
      </c>
      <c r="C106" s="33">
        <v>0</v>
      </c>
    </row>
    <row r="107" spans="1:3">
      <c r="A107" s="31">
        <v>39906</v>
      </c>
      <c r="B107" s="35" t="s">
        <v>418</v>
      </c>
      <c r="C107" s="33">
        <v>0</v>
      </c>
    </row>
    <row r="108" spans="1:3">
      <c r="A108" s="31">
        <v>39907</v>
      </c>
      <c r="B108" s="35" t="s">
        <v>419</v>
      </c>
      <c r="C108" s="33">
        <v>0</v>
      </c>
    </row>
    <row r="109" spans="1:3">
      <c r="A109" s="31">
        <v>39908</v>
      </c>
      <c r="B109" s="35" t="s">
        <v>420</v>
      </c>
      <c r="C109" s="33">
        <v>0</v>
      </c>
    </row>
    <row r="110" spans="1:3">
      <c r="A110" s="31">
        <v>39999</v>
      </c>
      <c r="B110" s="35" t="s">
        <v>421</v>
      </c>
      <c r="C110" s="33">
        <v>0</v>
      </c>
    </row>
    <row r="111" ht="20.25" customHeight="1" spans="1:3">
      <c r="A111" s="36"/>
      <c r="B111" s="37"/>
      <c r="C111" s="38"/>
    </row>
    <row r="112" spans="1:3">
      <c r="A112" s="26" t="s">
        <v>45</v>
      </c>
      <c r="B112" s="26"/>
      <c r="C112" s="26"/>
    </row>
  </sheetData>
  <mergeCells count="3">
    <mergeCell ref="A1:C1"/>
    <mergeCell ref="A2:B2"/>
    <mergeCell ref="A112:C112"/>
  </mergeCells>
  <pageMargins left="0.7" right="0.7" top="0.75" bottom="0.75" header="0.3" footer="0.3"/>
  <pageSetup paperSize="9" scale="9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1"/>
  <sheetViews>
    <sheetView tabSelected="1" topLeftCell="A46" workbookViewId="0">
      <selection activeCell="E79" sqref="E79"/>
    </sheetView>
  </sheetViews>
  <sheetFormatPr defaultColWidth="9" defaultRowHeight="13.5" outlineLevelCol="2"/>
  <cols>
    <col min="1" max="1" width="14.125" style="1" customWidth="1"/>
    <col min="2" max="2" width="44.25" customWidth="1"/>
    <col min="3" max="3" width="20.75" customWidth="1"/>
  </cols>
  <sheetData>
    <row r="1" ht="25.5" spans="1:3">
      <c r="A1" s="2" t="s">
        <v>422</v>
      </c>
      <c r="B1" s="2"/>
      <c r="C1" s="2"/>
    </row>
    <row r="2" spans="1:3">
      <c r="A2" s="3" t="s">
        <v>2</v>
      </c>
      <c r="B2" s="3"/>
      <c r="C2" s="4" t="s">
        <v>3</v>
      </c>
    </row>
    <row r="3" spans="1:3">
      <c r="A3" s="5" t="s">
        <v>423</v>
      </c>
      <c r="B3" s="6" t="s">
        <v>424</v>
      </c>
      <c r="C3" s="7" t="s">
        <v>425</v>
      </c>
    </row>
    <row r="4" spans="1:3">
      <c r="A4" s="8"/>
      <c r="B4" s="9"/>
      <c r="C4" s="10"/>
    </row>
    <row r="5" spans="1:3">
      <c r="A5" s="11"/>
      <c r="B5" s="12" t="s">
        <v>332</v>
      </c>
      <c r="C5" s="13">
        <v>2789.825188</v>
      </c>
    </row>
    <row r="6" spans="1:3">
      <c r="A6" s="14">
        <v>501</v>
      </c>
      <c r="B6" s="15" t="s">
        <v>426</v>
      </c>
      <c r="C6" s="16">
        <v>594.12916</v>
      </c>
    </row>
    <row r="7" spans="1:3">
      <c r="A7" s="17">
        <v>50101</v>
      </c>
      <c r="B7" s="18" t="s">
        <v>427</v>
      </c>
      <c r="C7" s="19">
        <v>465.232</v>
      </c>
    </row>
    <row r="8" spans="1:3">
      <c r="A8" s="17">
        <v>50102</v>
      </c>
      <c r="B8" s="18" t="s">
        <v>428</v>
      </c>
      <c r="C8" s="16">
        <v>75.14736</v>
      </c>
    </row>
    <row r="9" spans="1:3">
      <c r="A9" s="17">
        <v>50103</v>
      </c>
      <c r="B9" s="18" t="s">
        <v>343</v>
      </c>
      <c r="C9" s="16">
        <v>32.0198</v>
      </c>
    </row>
    <row r="10" spans="1:3">
      <c r="A10" s="17">
        <v>50199</v>
      </c>
      <c r="B10" s="18" t="s">
        <v>345</v>
      </c>
      <c r="C10" s="20">
        <v>21.73</v>
      </c>
    </row>
    <row r="11" spans="1:3">
      <c r="A11" s="14">
        <v>502</v>
      </c>
      <c r="B11" s="15" t="s">
        <v>429</v>
      </c>
      <c r="C11" s="16">
        <v>1217.116296</v>
      </c>
    </row>
    <row r="12" spans="1:3">
      <c r="A12" s="17">
        <v>50201</v>
      </c>
      <c r="B12" s="18" t="s">
        <v>430</v>
      </c>
      <c r="C12" s="16">
        <v>54.380112</v>
      </c>
    </row>
    <row r="13" spans="1:3">
      <c r="A13" s="17">
        <v>50202</v>
      </c>
      <c r="B13" s="18" t="s">
        <v>359</v>
      </c>
      <c r="C13" s="20">
        <v>5.6</v>
      </c>
    </row>
    <row r="14" spans="1:3">
      <c r="A14" s="17">
        <v>50203</v>
      </c>
      <c r="B14" s="18" t="s">
        <v>360</v>
      </c>
      <c r="C14" s="20">
        <v>2</v>
      </c>
    </row>
    <row r="15" spans="1:3">
      <c r="A15" s="17">
        <v>50204</v>
      </c>
      <c r="B15" s="18" t="s">
        <v>431</v>
      </c>
      <c r="C15" s="20">
        <v>192</v>
      </c>
    </row>
    <row r="16" spans="1:3">
      <c r="A16" s="17">
        <v>50205</v>
      </c>
      <c r="B16" s="18" t="s">
        <v>366</v>
      </c>
      <c r="C16" s="20">
        <v>270</v>
      </c>
    </row>
    <row r="17" spans="1:3">
      <c r="A17" s="17">
        <v>50206</v>
      </c>
      <c r="B17" s="18" t="s">
        <v>361</v>
      </c>
      <c r="C17" s="20">
        <v>47.54</v>
      </c>
    </row>
    <row r="18" spans="1:3">
      <c r="A18" s="17">
        <v>50207</v>
      </c>
      <c r="B18" s="18" t="s">
        <v>432</v>
      </c>
      <c r="C18" s="20">
        <v>0</v>
      </c>
    </row>
    <row r="19" spans="1:3">
      <c r="A19" s="17">
        <v>50208</v>
      </c>
      <c r="B19" s="18" t="s">
        <v>369</v>
      </c>
      <c r="C19" s="20">
        <v>10</v>
      </c>
    </row>
    <row r="20" spans="1:3">
      <c r="A20" s="17">
        <v>50209</v>
      </c>
      <c r="B20" s="18" t="s">
        <v>357</v>
      </c>
      <c r="C20" s="20">
        <v>8</v>
      </c>
    </row>
    <row r="21" spans="1:3">
      <c r="A21" s="17">
        <v>50299</v>
      </c>
      <c r="B21" s="18" t="s">
        <v>372</v>
      </c>
      <c r="C21" s="16">
        <v>603.136184</v>
      </c>
    </row>
    <row r="22" spans="1:3">
      <c r="A22" s="14">
        <v>503</v>
      </c>
      <c r="B22" s="15" t="s">
        <v>433</v>
      </c>
      <c r="C22" s="20">
        <v>48</v>
      </c>
    </row>
    <row r="23" spans="1:3">
      <c r="A23" s="17">
        <v>50301</v>
      </c>
      <c r="B23" s="18" t="s">
        <v>389</v>
      </c>
      <c r="C23" s="20">
        <v>0</v>
      </c>
    </row>
    <row r="24" spans="1:3">
      <c r="A24" s="17">
        <v>50302</v>
      </c>
      <c r="B24" s="18" t="s">
        <v>392</v>
      </c>
      <c r="C24" s="20">
        <v>48</v>
      </c>
    </row>
    <row r="25" spans="1:3">
      <c r="A25" s="17">
        <v>50303</v>
      </c>
      <c r="B25" s="18" t="s">
        <v>396</v>
      </c>
      <c r="C25" s="20">
        <v>0</v>
      </c>
    </row>
    <row r="26" spans="1:3">
      <c r="A26" s="17">
        <v>50305</v>
      </c>
      <c r="B26" s="18" t="s">
        <v>434</v>
      </c>
      <c r="C26" s="20">
        <v>0</v>
      </c>
    </row>
    <row r="27" spans="1:3">
      <c r="A27" s="17">
        <v>50306</v>
      </c>
      <c r="B27" s="18" t="s">
        <v>435</v>
      </c>
      <c r="C27" s="20">
        <v>0</v>
      </c>
    </row>
    <row r="28" spans="1:3">
      <c r="A28" s="17">
        <v>50307</v>
      </c>
      <c r="B28" s="18" t="s">
        <v>393</v>
      </c>
      <c r="C28" s="20">
        <v>0</v>
      </c>
    </row>
    <row r="29" spans="1:3">
      <c r="A29" s="17">
        <v>50399</v>
      </c>
      <c r="B29" s="18" t="s">
        <v>436</v>
      </c>
      <c r="C29" s="21">
        <v>0</v>
      </c>
    </row>
    <row r="30" spans="1:3">
      <c r="A30" s="14">
        <v>504</v>
      </c>
      <c r="B30" s="15" t="s">
        <v>437</v>
      </c>
      <c r="C30" s="20">
        <v>0</v>
      </c>
    </row>
    <row r="31" spans="1:3">
      <c r="A31" s="17">
        <v>50401</v>
      </c>
      <c r="B31" s="18" t="s">
        <v>389</v>
      </c>
      <c r="C31" s="20">
        <v>0</v>
      </c>
    </row>
    <row r="32" spans="1:3">
      <c r="A32" s="17">
        <v>50402</v>
      </c>
      <c r="B32" s="18" t="s">
        <v>392</v>
      </c>
      <c r="C32" s="21">
        <v>0</v>
      </c>
    </row>
    <row r="33" spans="1:3">
      <c r="A33" s="17">
        <v>50403</v>
      </c>
      <c r="B33" s="18" t="s">
        <v>396</v>
      </c>
      <c r="C33" s="21">
        <v>0</v>
      </c>
    </row>
    <row r="34" spans="1:3">
      <c r="A34" s="17">
        <v>50404</v>
      </c>
      <c r="B34" s="18" t="s">
        <v>435</v>
      </c>
      <c r="C34" s="21">
        <v>0</v>
      </c>
    </row>
    <row r="35" spans="1:3">
      <c r="A35" s="17">
        <v>50405</v>
      </c>
      <c r="B35" s="18" t="s">
        <v>393</v>
      </c>
      <c r="C35" s="21">
        <v>0</v>
      </c>
    </row>
    <row r="36" spans="1:3">
      <c r="A36" s="17">
        <v>50499</v>
      </c>
      <c r="B36" s="18" t="s">
        <v>436</v>
      </c>
      <c r="C36" s="21">
        <v>0</v>
      </c>
    </row>
    <row r="37" spans="1:3">
      <c r="A37" s="14">
        <v>505</v>
      </c>
      <c r="B37" s="15" t="s">
        <v>438</v>
      </c>
      <c r="C37" s="16">
        <v>881.927732</v>
      </c>
    </row>
    <row r="38" spans="1:3">
      <c r="A38" s="17">
        <v>50501</v>
      </c>
      <c r="B38" s="18" t="s">
        <v>439</v>
      </c>
      <c r="C38" s="16">
        <v>855.044028</v>
      </c>
    </row>
    <row r="39" spans="1:3">
      <c r="A39" s="17">
        <v>50502</v>
      </c>
      <c r="B39" s="18" t="s">
        <v>440</v>
      </c>
      <c r="C39" s="22">
        <v>26.883704</v>
      </c>
    </row>
    <row r="40" spans="1:3">
      <c r="A40" s="17">
        <v>50599</v>
      </c>
      <c r="B40" s="18" t="s">
        <v>441</v>
      </c>
      <c r="C40" s="21">
        <v>0</v>
      </c>
    </row>
    <row r="41" spans="1:3">
      <c r="A41" s="14">
        <v>506</v>
      </c>
      <c r="B41" s="15" t="s">
        <v>442</v>
      </c>
      <c r="C41" s="20">
        <v>0</v>
      </c>
    </row>
    <row r="42" spans="1:3">
      <c r="A42" s="17">
        <v>50601</v>
      </c>
      <c r="B42" s="18" t="s">
        <v>443</v>
      </c>
      <c r="C42" s="20">
        <v>0</v>
      </c>
    </row>
    <row r="43" spans="1:3">
      <c r="A43" s="17">
        <v>50602</v>
      </c>
      <c r="B43" s="18" t="s">
        <v>444</v>
      </c>
      <c r="C43" s="21">
        <v>0</v>
      </c>
    </row>
    <row r="44" spans="1:3">
      <c r="A44" s="14">
        <v>507</v>
      </c>
      <c r="B44" s="15" t="s">
        <v>409</v>
      </c>
      <c r="C44" s="20">
        <v>0</v>
      </c>
    </row>
    <row r="45" spans="1:3">
      <c r="A45" s="17">
        <v>50701</v>
      </c>
      <c r="B45" s="18" t="s">
        <v>445</v>
      </c>
      <c r="C45" s="20">
        <v>0</v>
      </c>
    </row>
    <row r="46" spans="1:3">
      <c r="A46" s="17">
        <v>50702</v>
      </c>
      <c r="B46" s="18" t="s">
        <v>412</v>
      </c>
      <c r="C46" s="21">
        <v>0</v>
      </c>
    </row>
    <row r="47" spans="1:3">
      <c r="A47" s="17">
        <v>50799</v>
      </c>
      <c r="B47" s="18" t="s">
        <v>408</v>
      </c>
      <c r="C47" s="21">
        <v>0</v>
      </c>
    </row>
    <row r="48" spans="1:3">
      <c r="A48" s="14">
        <v>508</v>
      </c>
      <c r="B48" s="15" t="s">
        <v>446</v>
      </c>
      <c r="C48" s="20">
        <v>0</v>
      </c>
    </row>
    <row r="49" spans="1:3">
      <c r="A49" s="17">
        <v>50801</v>
      </c>
      <c r="B49" s="18" t="s">
        <v>447</v>
      </c>
      <c r="C49" s="20">
        <v>0</v>
      </c>
    </row>
    <row r="50" spans="1:3">
      <c r="A50" s="17">
        <v>50802</v>
      </c>
      <c r="B50" s="18" t="s">
        <v>448</v>
      </c>
      <c r="C50" s="21">
        <v>0</v>
      </c>
    </row>
    <row r="51" spans="1:3">
      <c r="A51" s="14">
        <v>509</v>
      </c>
      <c r="B51" s="15" t="s">
        <v>243</v>
      </c>
      <c r="C51" s="16">
        <v>48.652</v>
      </c>
    </row>
    <row r="52" spans="1:3">
      <c r="A52" s="17">
        <v>50901</v>
      </c>
      <c r="B52" s="18" t="s">
        <v>449</v>
      </c>
      <c r="C52" s="19">
        <v>7.38</v>
      </c>
    </row>
    <row r="53" spans="1:3">
      <c r="A53" s="17">
        <v>50902</v>
      </c>
      <c r="B53" s="18" t="s">
        <v>379</v>
      </c>
      <c r="C53" s="21">
        <v>0</v>
      </c>
    </row>
    <row r="54" spans="1:3">
      <c r="A54" s="17">
        <v>50903</v>
      </c>
      <c r="B54" s="18" t="s">
        <v>450</v>
      </c>
      <c r="C54" s="21">
        <v>0</v>
      </c>
    </row>
    <row r="55" spans="1:3">
      <c r="A55" s="17">
        <v>50905</v>
      </c>
      <c r="B55" s="18" t="s">
        <v>451</v>
      </c>
      <c r="C55" s="22">
        <v>41.272</v>
      </c>
    </row>
    <row r="56" spans="1:3">
      <c r="A56" s="17">
        <v>50999</v>
      </c>
      <c r="B56" s="18" t="s">
        <v>382</v>
      </c>
      <c r="C56" s="21">
        <v>0</v>
      </c>
    </row>
    <row r="57" spans="1:3">
      <c r="A57" s="14">
        <v>510</v>
      </c>
      <c r="B57" s="15" t="s">
        <v>414</v>
      </c>
      <c r="C57" s="20">
        <v>0</v>
      </c>
    </row>
    <row r="58" spans="1:3">
      <c r="A58" s="17">
        <v>51002</v>
      </c>
      <c r="B58" s="18" t="s">
        <v>452</v>
      </c>
      <c r="C58" s="20">
        <v>0</v>
      </c>
    </row>
    <row r="59" spans="1:3">
      <c r="A59" s="17">
        <v>51003</v>
      </c>
      <c r="B59" s="18" t="s">
        <v>416</v>
      </c>
      <c r="C59" s="21">
        <v>0</v>
      </c>
    </row>
    <row r="60" spans="1:3">
      <c r="A60" s="14">
        <v>511</v>
      </c>
      <c r="B60" s="15" t="s">
        <v>383</v>
      </c>
      <c r="C60" s="20">
        <v>0</v>
      </c>
    </row>
    <row r="61" spans="1:3">
      <c r="A61" s="17">
        <v>51101</v>
      </c>
      <c r="B61" s="18" t="s">
        <v>453</v>
      </c>
      <c r="C61" s="20">
        <v>0</v>
      </c>
    </row>
    <row r="62" spans="1:3">
      <c r="A62" s="17">
        <v>51102</v>
      </c>
      <c r="B62" s="18" t="s">
        <v>385</v>
      </c>
      <c r="C62" s="21">
        <v>0</v>
      </c>
    </row>
    <row r="63" spans="1:3">
      <c r="A63" s="17">
        <v>51103</v>
      </c>
      <c r="B63" s="18" t="s">
        <v>386</v>
      </c>
      <c r="C63" s="21">
        <v>0</v>
      </c>
    </row>
    <row r="64" spans="1:3">
      <c r="A64" s="17">
        <v>51104</v>
      </c>
      <c r="B64" s="18" t="s">
        <v>387</v>
      </c>
      <c r="C64" s="21">
        <v>0</v>
      </c>
    </row>
    <row r="65" spans="1:3">
      <c r="A65" s="14">
        <v>512</v>
      </c>
      <c r="B65" s="15" t="s">
        <v>454</v>
      </c>
      <c r="C65" s="20">
        <v>0</v>
      </c>
    </row>
    <row r="66" spans="1:3">
      <c r="A66" s="17">
        <v>51201</v>
      </c>
      <c r="B66" s="18" t="s">
        <v>455</v>
      </c>
      <c r="C66" s="20">
        <v>0</v>
      </c>
    </row>
    <row r="67" spans="1:3">
      <c r="A67" s="17">
        <v>51202</v>
      </c>
      <c r="B67" s="18" t="s">
        <v>456</v>
      </c>
      <c r="C67" s="21">
        <v>0</v>
      </c>
    </row>
    <row r="68" spans="1:3">
      <c r="A68" s="14">
        <v>513</v>
      </c>
      <c r="B68" s="15" t="s">
        <v>457</v>
      </c>
      <c r="C68" s="20">
        <v>0</v>
      </c>
    </row>
    <row r="69" spans="1:3">
      <c r="A69" s="17">
        <v>51301</v>
      </c>
      <c r="B69" s="18" t="s">
        <v>458</v>
      </c>
      <c r="C69" s="20">
        <v>0</v>
      </c>
    </row>
    <row r="70" spans="1:3">
      <c r="A70" s="17">
        <v>51302</v>
      </c>
      <c r="B70" s="18" t="s">
        <v>459</v>
      </c>
      <c r="C70" s="21">
        <v>0</v>
      </c>
    </row>
    <row r="71" spans="1:3">
      <c r="A71" s="17">
        <v>51303</v>
      </c>
      <c r="B71" s="18" t="s">
        <v>460</v>
      </c>
      <c r="C71" s="21">
        <v>0</v>
      </c>
    </row>
    <row r="72" spans="1:3">
      <c r="A72" s="17">
        <v>51304</v>
      </c>
      <c r="B72" s="18" t="s">
        <v>461</v>
      </c>
      <c r="C72" s="21">
        <v>0</v>
      </c>
    </row>
    <row r="73" spans="1:3">
      <c r="A73" s="14">
        <v>514</v>
      </c>
      <c r="B73" s="15" t="s">
        <v>462</v>
      </c>
      <c r="C73" s="20">
        <v>0</v>
      </c>
    </row>
    <row r="74" spans="1:3">
      <c r="A74" s="17">
        <v>51401</v>
      </c>
      <c r="B74" s="18" t="s">
        <v>463</v>
      </c>
      <c r="C74" s="20">
        <v>0</v>
      </c>
    </row>
    <row r="75" spans="1:3">
      <c r="A75" s="17">
        <v>51402</v>
      </c>
      <c r="B75" s="18" t="s">
        <v>464</v>
      </c>
      <c r="C75" s="21">
        <v>0</v>
      </c>
    </row>
    <row r="76" spans="1:3">
      <c r="A76" s="14">
        <v>599</v>
      </c>
      <c r="B76" s="15" t="s">
        <v>417</v>
      </c>
      <c r="C76" s="20">
        <v>0</v>
      </c>
    </row>
    <row r="77" spans="1:3">
      <c r="A77" s="17">
        <v>59906</v>
      </c>
      <c r="B77" s="18" t="s">
        <v>418</v>
      </c>
      <c r="C77" s="20">
        <v>0</v>
      </c>
    </row>
    <row r="78" spans="1:3">
      <c r="A78" s="17">
        <v>59907</v>
      </c>
      <c r="B78" s="18" t="s">
        <v>465</v>
      </c>
      <c r="C78" s="21">
        <v>0</v>
      </c>
    </row>
    <row r="79" spans="1:3">
      <c r="A79" s="17">
        <v>59908</v>
      </c>
      <c r="B79" s="18" t="s">
        <v>420</v>
      </c>
      <c r="C79" s="21">
        <v>0</v>
      </c>
    </row>
    <row r="80" spans="1:3">
      <c r="A80" s="23">
        <v>59999</v>
      </c>
      <c r="B80" s="24" t="s">
        <v>421</v>
      </c>
      <c r="C80" s="25">
        <v>0</v>
      </c>
    </row>
    <row r="81" spans="1:3">
      <c r="A81" s="26" t="s">
        <v>45</v>
      </c>
      <c r="B81" s="26"/>
      <c r="C81" s="26"/>
    </row>
  </sheetData>
  <mergeCells count="6">
    <mergeCell ref="A1:C1"/>
    <mergeCell ref="A2:B2"/>
    <mergeCell ref="A81:C81"/>
    <mergeCell ref="A3:A4"/>
    <mergeCell ref="B3:B4"/>
    <mergeCell ref="C3:C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workbookViewId="0">
      <selection activeCell="E27" sqref="E27"/>
    </sheetView>
  </sheetViews>
  <sheetFormatPr defaultColWidth="9" defaultRowHeight="13.5"/>
  <cols>
    <col min="1" max="1" width="22.125" customWidth="1"/>
    <col min="2" max="2" width="29.5" customWidth="1"/>
    <col min="3" max="3" width="9" hidden="1" customWidth="1"/>
    <col min="4" max="4" width="11.625" customWidth="1"/>
    <col min="5" max="5" width="15.125" customWidth="1"/>
    <col min="6" max="6" width="11.25" customWidth="1"/>
    <col min="7" max="7" width="8.125" customWidth="1"/>
    <col min="8" max="8" width="8.25" customWidth="1"/>
    <col min="9" max="9" width="8.125" customWidth="1"/>
    <col min="10" max="10" width="12.875" customWidth="1"/>
    <col min="11" max="11" width="11" customWidth="1"/>
    <col min="12" max="12" width="10.625" customWidth="1"/>
    <col min="13" max="18" width="8.125" customWidth="1"/>
    <col min="19" max="19" width="13.625" customWidth="1"/>
    <col min="20" max="20" width="10" customWidth="1"/>
  </cols>
  <sheetData>
    <row r="1" ht="21.75" spans="1:20">
      <c r="A1" s="170" t="s">
        <v>46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</row>
    <row r="2" spans="1:20">
      <c r="A2" s="171" t="s">
        <v>47</v>
      </c>
      <c r="B2" s="171"/>
      <c r="C2" s="17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 t="s">
        <v>48</v>
      </c>
    </row>
    <row r="3" spans="1:20">
      <c r="A3" s="32" t="s">
        <v>49</v>
      </c>
      <c r="B3" s="32" t="s">
        <v>50</v>
      </c>
      <c r="C3" s="32" t="s">
        <v>51</v>
      </c>
      <c r="D3" s="32" t="s">
        <v>52</v>
      </c>
      <c r="E3" s="32" t="s">
        <v>53</v>
      </c>
      <c r="F3" s="32" t="s">
        <v>54</v>
      </c>
      <c r="G3" s="32"/>
      <c r="H3" s="32"/>
      <c r="I3" s="32"/>
      <c r="J3" s="32"/>
      <c r="K3" s="32"/>
      <c r="L3" s="32"/>
      <c r="M3" s="32"/>
      <c r="N3" s="32" t="s">
        <v>55</v>
      </c>
      <c r="O3" s="32"/>
      <c r="P3" s="32"/>
      <c r="Q3" s="32" t="s">
        <v>56</v>
      </c>
      <c r="R3" s="32" t="s">
        <v>57</v>
      </c>
      <c r="S3" s="32" t="s">
        <v>58</v>
      </c>
      <c r="T3" s="32" t="s">
        <v>59</v>
      </c>
    </row>
    <row r="4" ht="36" spans="1:20">
      <c r="A4" s="32"/>
      <c r="B4" s="32"/>
      <c r="C4" s="32"/>
      <c r="D4" s="32"/>
      <c r="E4" s="32"/>
      <c r="F4" s="32" t="s">
        <v>60</v>
      </c>
      <c r="G4" s="32" t="s">
        <v>61</v>
      </c>
      <c r="H4" s="32" t="s">
        <v>62</v>
      </c>
      <c r="I4" s="32" t="s">
        <v>63</v>
      </c>
      <c r="J4" s="32" t="s">
        <v>64</v>
      </c>
      <c r="K4" s="32" t="s">
        <v>58</v>
      </c>
      <c r="L4" s="32" t="s">
        <v>65</v>
      </c>
      <c r="M4" s="32" t="s">
        <v>66</v>
      </c>
      <c r="N4" s="32" t="s">
        <v>60</v>
      </c>
      <c r="O4" s="32" t="s">
        <v>67</v>
      </c>
      <c r="P4" s="32" t="s">
        <v>58</v>
      </c>
      <c r="Q4" s="32"/>
      <c r="R4" s="32"/>
      <c r="S4" s="32"/>
      <c r="T4" s="32"/>
    </row>
    <row r="5" spans="1:20">
      <c r="A5" s="97" t="s">
        <v>68</v>
      </c>
      <c r="B5" s="97" t="s">
        <v>69</v>
      </c>
      <c r="C5" s="100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</row>
    <row r="6" spans="1:20">
      <c r="A6" s="97" t="s">
        <v>70</v>
      </c>
      <c r="B6" s="97"/>
      <c r="C6" s="100"/>
      <c r="D6" s="173">
        <v>2789.83</v>
      </c>
      <c r="E6" s="173">
        <v>1148.44</v>
      </c>
      <c r="F6" s="173">
        <v>14</v>
      </c>
      <c r="G6" s="173">
        <v>0</v>
      </c>
      <c r="H6" s="173">
        <v>0</v>
      </c>
      <c r="I6" s="173">
        <v>0</v>
      </c>
      <c r="J6" s="173">
        <v>543</v>
      </c>
      <c r="K6" s="173">
        <v>800</v>
      </c>
      <c r="L6" s="173">
        <v>20</v>
      </c>
      <c r="M6" s="173">
        <v>10</v>
      </c>
      <c r="N6" s="173">
        <v>0</v>
      </c>
      <c r="O6" s="173">
        <v>0</v>
      </c>
      <c r="P6" s="173">
        <v>0</v>
      </c>
      <c r="Q6" s="173">
        <v>0</v>
      </c>
      <c r="R6" s="173">
        <v>0</v>
      </c>
      <c r="S6" s="173">
        <v>224.39</v>
      </c>
      <c r="T6" s="173">
        <v>0</v>
      </c>
    </row>
    <row r="7" spans="1:20">
      <c r="A7" s="97"/>
      <c r="B7" s="97" t="s">
        <v>71</v>
      </c>
      <c r="C7" s="100"/>
      <c r="D7" s="173">
        <v>2789.83</v>
      </c>
      <c r="E7" s="173">
        <v>1148.44</v>
      </c>
      <c r="F7" s="173">
        <v>14</v>
      </c>
      <c r="G7" s="173">
        <v>0</v>
      </c>
      <c r="H7" s="173">
        <v>0</v>
      </c>
      <c r="I7" s="173">
        <v>0</v>
      </c>
      <c r="J7" s="173">
        <v>543</v>
      </c>
      <c r="K7" s="173">
        <v>800</v>
      </c>
      <c r="L7" s="173">
        <v>20</v>
      </c>
      <c r="M7" s="173">
        <v>10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224.39</v>
      </c>
      <c r="T7" s="173">
        <v>0</v>
      </c>
    </row>
    <row r="8" spans="1:20">
      <c r="A8" s="174">
        <v>709</v>
      </c>
      <c r="B8" s="97" t="s">
        <v>72</v>
      </c>
      <c r="C8" s="100"/>
      <c r="D8" s="173">
        <v>2789.83</v>
      </c>
      <c r="E8" s="173">
        <v>1148.44</v>
      </c>
      <c r="F8" s="173">
        <v>14</v>
      </c>
      <c r="G8" s="173">
        <v>0</v>
      </c>
      <c r="H8" s="173">
        <v>0</v>
      </c>
      <c r="I8" s="173">
        <v>0</v>
      </c>
      <c r="J8" s="173">
        <v>543</v>
      </c>
      <c r="K8" s="173">
        <v>800</v>
      </c>
      <c r="L8" s="173">
        <v>20</v>
      </c>
      <c r="M8" s="173">
        <v>10</v>
      </c>
      <c r="N8" s="173">
        <v>0</v>
      </c>
      <c r="O8" s="173">
        <v>0</v>
      </c>
      <c r="P8" s="173">
        <v>0</v>
      </c>
      <c r="Q8" s="173">
        <v>0</v>
      </c>
      <c r="R8" s="173">
        <v>0</v>
      </c>
      <c r="S8" s="173">
        <v>224.39</v>
      </c>
      <c r="T8" s="173">
        <v>0</v>
      </c>
    </row>
    <row r="9" spans="1:20">
      <c r="A9" s="174">
        <v>70901</v>
      </c>
      <c r="B9" s="97" t="s">
        <v>73</v>
      </c>
      <c r="C9" s="100">
        <v>1</v>
      </c>
      <c r="D9" s="173">
        <v>1729.69</v>
      </c>
      <c r="E9" s="173">
        <v>420.95</v>
      </c>
      <c r="F9" s="173">
        <v>5</v>
      </c>
      <c r="G9" s="173">
        <v>0</v>
      </c>
      <c r="H9" s="173">
        <v>0</v>
      </c>
      <c r="I9" s="173">
        <v>0</v>
      </c>
      <c r="J9" s="173">
        <v>543</v>
      </c>
      <c r="K9" s="173">
        <v>619.45</v>
      </c>
      <c r="L9" s="173">
        <v>20</v>
      </c>
      <c r="M9" s="173">
        <v>10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121.29</v>
      </c>
      <c r="T9" s="173">
        <v>0</v>
      </c>
    </row>
    <row r="10" spans="1:20">
      <c r="A10" s="174">
        <v>70902</v>
      </c>
      <c r="B10" s="97" t="s">
        <v>74</v>
      </c>
      <c r="C10" s="100">
        <v>1</v>
      </c>
      <c r="D10" s="173">
        <v>33.96</v>
      </c>
      <c r="E10" s="173">
        <v>28.73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4.5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  <c r="R10" s="173">
        <v>0</v>
      </c>
      <c r="S10" s="173">
        <v>0.73</v>
      </c>
      <c r="T10" s="173">
        <v>0</v>
      </c>
    </row>
    <row r="11" spans="1:20">
      <c r="A11" s="174">
        <v>70903</v>
      </c>
      <c r="B11" s="97" t="s">
        <v>75</v>
      </c>
      <c r="C11" s="100">
        <v>1</v>
      </c>
      <c r="D11" s="173">
        <v>134.24</v>
      </c>
      <c r="E11" s="173">
        <v>110.85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20.25</v>
      </c>
      <c r="L11" s="173">
        <v>0</v>
      </c>
      <c r="M11" s="173">
        <v>0</v>
      </c>
      <c r="N11" s="173">
        <v>0</v>
      </c>
      <c r="O11" s="173">
        <v>0</v>
      </c>
      <c r="P11" s="173">
        <v>0</v>
      </c>
      <c r="Q11" s="173">
        <v>0</v>
      </c>
      <c r="R11" s="173">
        <v>0</v>
      </c>
      <c r="S11" s="173">
        <v>3.14</v>
      </c>
      <c r="T11" s="173">
        <v>0</v>
      </c>
    </row>
    <row r="12" spans="1:20">
      <c r="A12" s="174">
        <v>70904</v>
      </c>
      <c r="B12" s="97" t="s">
        <v>76</v>
      </c>
      <c r="C12" s="100">
        <v>1</v>
      </c>
      <c r="D12" s="173">
        <v>156.99</v>
      </c>
      <c r="E12" s="173">
        <v>97.49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28.9</v>
      </c>
      <c r="L12" s="173">
        <v>0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30.61</v>
      </c>
      <c r="T12" s="173">
        <v>0</v>
      </c>
    </row>
    <row r="13" spans="1:20">
      <c r="A13" s="174">
        <v>70905</v>
      </c>
      <c r="B13" s="97" t="s">
        <v>77</v>
      </c>
      <c r="C13" s="100">
        <v>1</v>
      </c>
      <c r="D13" s="173">
        <v>133.42</v>
      </c>
      <c r="E13" s="173">
        <v>82.72</v>
      </c>
      <c r="F13" s="173">
        <v>9</v>
      </c>
      <c r="G13" s="173">
        <v>0</v>
      </c>
      <c r="H13" s="173">
        <v>0</v>
      </c>
      <c r="I13" s="173">
        <v>0</v>
      </c>
      <c r="J13" s="173">
        <v>0</v>
      </c>
      <c r="K13" s="173">
        <v>17.85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23.85</v>
      </c>
      <c r="T13" s="173">
        <v>0</v>
      </c>
    </row>
    <row r="14" spans="1:20">
      <c r="A14" s="174">
        <v>70906</v>
      </c>
      <c r="B14" s="97" t="s">
        <v>78</v>
      </c>
      <c r="C14" s="100">
        <v>1</v>
      </c>
      <c r="D14" s="173">
        <v>149.18</v>
      </c>
      <c r="E14" s="173">
        <v>87.02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32.75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73">
        <v>0</v>
      </c>
      <c r="S14" s="173">
        <v>29.41</v>
      </c>
      <c r="T14" s="173">
        <v>0</v>
      </c>
    </row>
    <row r="15" spans="1:20">
      <c r="A15" s="174">
        <v>70907</v>
      </c>
      <c r="B15" s="97" t="s">
        <v>79</v>
      </c>
      <c r="C15" s="100">
        <v>1</v>
      </c>
      <c r="D15" s="173">
        <v>207.54</v>
      </c>
      <c r="E15" s="173">
        <v>138.85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38.7</v>
      </c>
      <c r="L15" s="173">
        <v>0</v>
      </c>
      <c r="M15" s="173">
        <v>0</v>
      </c>
      <c r="N15" s="173">
        <v>0</v>
      </c>
      <c r="O15" s="173">
        <v>0</v>
      </c>
      <c r="P15" s="173">
        <v>0</v>
      </c>
      <c r="Q15" s="173">
        <v>0</v>
      </c>
      <c r="R15" s="173">
        <v>0</v>
      </c>
      <c r="S15" s="173">
        <v>29.99</v>
      </c>
      <c r="T15" s="173">
        <v>0</v>
      </c>
    </row>
    <row r="16" spans="1:20">
      <c r="A16" s="174">
        <v>70908</v>
      </c>
      <c r="B16" s="97" t="s">
        <v>80</v>
      </c>
      <c r="C16" s="100">
        <v>1</v>
      </c>
      <c r="D16" s="173">
        <v>88.98</v>
      </c>
      <c r="E16" s="173">
        <v>66.78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15.1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7.1</v>
      </c>
      <c r="T16" s="173">
        <v>0</v>
      </c>
    </row>
    <row r="17" spans="1:20">
      <c r="A17" s="174">
        <v>70909</v>
      </c>
      <c r="B17" s="97" t="s">
        <v>81</v>
      </c>
      <c r="C17" s="100">
        <v>1</v>
      </c>
      <c r="D17" s="173">
        <v>145.82</v>
      </c>
      <c r="E17" s="173">
        <v>115.05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22.5</v>
      </c>
      <c r="L17" s="173">
        <v>0</v>
      </c>
      <c r="M17" s="173">
        <v>0</v>
      </c>
      <c r="N17" s="173">
        <v>0</v>
      </c>
      <c r="O17" s="173">
        <v>0</v>
      </c>
      <c r="P17" s="173">
        <v>0</v>
      </c>
      <c r="Q17" s="173">
        <v>0</v>
      </c>
      <c r="R17" s="173">
        <v>0</v>
      </c>
      <c r="S17" s="173">
        <v>8.26</v>
      </c>
      <c r="T17" s="173">
        <v>0</v>
      </c>
    </row>
    <row r="18" spans="1:20">
      <c r="A18" s="65" t="s">
        <v>45</v>
      </c>
      <c r="B18" s="65"/>
      <c r="C18" s="65"/>
      <c r="D18" s="65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</row>
    <row r="20" spans="4:20"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</row>
    <row r="21" spans="4:20"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</row>
    <row r="22" spans="4:20"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</row>
    <row r="23" spans="4:20"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</row>
    <row r="24" spans="4:20"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</row>
    <row r="25" spans="4:20"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</row>
    <row r="26" spans="4:20"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</row>
    <row r="27" spans="4:20"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</row>
    <row r="28" spans="4:20"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</row>
    <row r="29" spans="4:20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</row>
    <row r="30" spans="4:20"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</row>
    <row r="31" spans="4:20"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</row>
  </sheetData>
  <mergeCells count="14">
    <mergeCell ref="A1:T1"/>
    <mergeCell ref="A2:B2"/>
    <mergeCell ref="F3:M3"/>
    <mergeCell ref="N3:P3"/>
    <mergeCell ref="A18:D18"/>
    <mergeCell ref="A3:A4"/>
    <mergeCell ref="B3:B4"/>
    <mergeCell ref="C3:C4"/>
    <mergeCell ref="D3:D4"/>
    <mergeCell ref="E3:E4"/>
    <mergeCell ref="Q3:Q4"/>
    <mergeCell ref="R3:R4"/>
    <mergeCell ref="S3:S4"/>
    <mergeCell ref="T3:T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7"/>
  <sheetViews>
    <sheetView topLeftCell="A4" workbookViewId="0">
      <selection activeCell="L25" sqref="L25"/>
    </sheetView>
  </sheetViews>
  <sheetFormatPr defaultColWidth="9" defaultRowHeight="13.5"/>
  <cols>
    <col min="1" max="1" width="6.75" customWidth="1"/>
    <col min="2" max="2" width="6.875" customWidth="1"/>
    <col min="3" max="3" width="4.75" customWidth="1"/>
    <col min="4" max="4" width="3.875" style="94" customWidth="1"/>
    <col min="5" max="5" width="4.625" style="94" customWidth="1"/>
    <col min="6" max="6" width="21.5" customWidth="1"/>
    <col min="7" max="7" width="9" hidden="1" customWidth="1"/>
    <col min="8" max="8" width="15.5" customWidth="1"/>
    <col min="9" max="9" width="12.5" customWidth="1"/>
    <col min="10" max="10" width="14.625" customWidth="1"/>
    <col min="11" max="11" width="10.5" customWidth="1"/>
    <col min="12" max="12" width="14.375" customWidth="1"/>
    <col min="13" max="13" width="14.125" customWidth="1"/>
    <col min="14" max="14" width="14.75" customWidth="1"/>
    <col min="15" max="15" width="10" customWidth="1"/>
    <col min="16" max="16" width="12.625" customWidth="1"/>
    <col min="17" max="17" width="7.875" customWidth="1"/>
    <col min="18" max="18" width="11.5" customWidth="1"/>
    <col min="19" max="19" width="7.125" customWidth="1"/>
    <col min="20" max="20" width="6.875" customWidth="1"/>
    <col min="21" max="21" width="7.5" customWidth="1"/>
    <col min="22" max="22" width="6.5" customWidth="1"/>
  </cols>
  <sheetData>
    <row r="1" ht="25.5" spans="1:22">
      <c r="A1" s="2" t="s">
        <v>82</v>
      </c>
      <c r="B1" s="2"/>
      <c r="C1" s="2"/>
      <c r="D1" s="156"/>
      <c r="E1" s="15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57" t="s">
        <v>2</v>
      </c>
      <c r="B2" s="157"/>
      <c r="C2" s="157"/>
      <c r="D2" s="158"/>
      <c r="E2" s="158"/>
      <c r="F2" s="15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66" t="s">
        <v>83</v>
      </c>
      <c r="T2" s="166"/>
      <c r="U2" s="166"/>
      <c r="V2" s="166"/>
    </row>
    <row r="3" spans="1:22">
      <c r="A3" s="159" t="s">
        <v>49</v>
      </c>
      <c r="B3" s="159" t="s">
        <v>84</v>
      </c>
      <c r="C3" s="159" t="s">
        <v>84</v>
      </c>
      <c r="D3" s="160"/>
      <c r="E3" s="160"/>
      <c r="F3" s="159" t="s">
        <v>85</v>
      </c>
      <c r="G3" s="161" t="s">
        <v>86</v>
      </c>
      <c r="H3" s="161" t="s">
        <v>87</v>
      </c>
      <c r="I3" s="161" t="s">
        <v>88</v>
      </c>
      <c r="J3" s="161"/>
      <c r="K3" s="161"/>
      <c r="L3" s="161"/>
      <c r="M3" s="161" t="s">
        <v>89</v>
      </c>
      <c r="N3" s="161"/>
      <c r="O3" s="161"/>
      <c r="P3" s="161"/>
      <c r="Q3" s="161"/>
      <c r="R3" s="161"/>
      <c r="S3" s="161"/>
      <c r="T3" s="161" t="s">
        <v>90</v>
      </c>
      <c r="U3" s="161" t="s">
        <v>91</v>
      </c>
      <c r="V3" s="161" t="s">
        <v>92</v>
      </c>
    </row>
    <row r="4" ht="33.75" spans="1:22">
      <c r="A4" s="159"/>
      <c r="B4" s="159"/>
      <c r="C4" s="159" t="s">
        <v>93</v>
      </c>
      <c r="D4" s="160" t="s">
        <v>94</v>
      </c>
      <c r="E4" s="160" t="s">
        <v>95</v>
      </c>
      <c r="F4" s="159"/>
      <c r="G4" s="161"/>
      <c r="H4" s="161"/>
      <c r="I4" s="161" t="s">
        <v>71</v>
      </c>
      <c r="J4" s="161" t="s">
        <v>96</v>
      </c>
      <c r="K4" s="161" t="s">
        <v>97</v>
      </c>
      <c r="L4" s="161" t="s">
        <v>98</v>
      </c>
      <c r="M4" s="161" t="s">
        <v>71</v>
      </c>
      <c r="N4" s="161" t="s">
        <v>99</v>
      </c>
      <c r="O4" s="161" t="s">
        <v>100</v>
      </c>
      <c r="P4" s="161" t="s">
        <v>101</v>
      </c>
      <c r="Q4" s="161" t="s">
        <v>102</v>
      </c>
      <c r="R4" s="161" t="s">
        <v>103</v>
      </c>
      <c r="S4" s="161" t="s">
        <v>104</v>
      </c>
      <c r="T4" s="161"/>
      <c r="U4" s="161"/>
      <c r="V4" s="161"/>
    </row>
    <row r="5" spans="1:22">
      <c r="A5" s="159"/>
      <c r="B5" s="162"/>
      <c r="C5" s="159"/>
      <c r="D5" s="160"/>
      <c r="E5" s="160"/>
      <c r="F5" s="162"/>
      <c r="G5" s="163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>
      <c r="A6" s="159" t="s">
        <v>70</v>
      </c>
      <c r="B6" s="162"/>
      <c r="C6" s="159"/>
      <c r="D6" s="160"/>
      <c r="E6" s="160"/>
      <c r="F6" s="162"/>
      <c r="G6" s="163"/>
      <c r="H6" s="165">
        <v>2789.83</v>
      </c>
      <c r="I6" s="165">
        <v>1703.83</v>
      </c>
      <c r="J6" s="165">
        <v>1449.17</v>
      </c>
      <c r="K6" s="165">
        <v>206</v>
      </c>
      <c r="L6" s="165">
        <v>48.65</v>
      </c>
      <c r="M6" s="165">
        <v>1086</v>
      </c>
      <c r="N6" s="165">
        <v>634</v>
      </c>
      <c r="O6" s="165">
        <v>0</v>
      </c>
      <c r="P6" s="165">
        <v>68</v>
      </c>
      <c r="Q6" s="165">
        <v>0</v>
      </c>
      <c r="R6" s="165">
        <v>384</v>
      </c>
      <c r="S6" s="165">
        <v>0</v>
      </c>
      <c r="T6" s="165"/>
      <c r="U6" s="165"/>
      <c r="V6" s="167"/>
    </row>
    <row r="7" spans="1:22">
      <c r="A7" s="159"/>
      <c r="B7" s="162" t="s">
        <v>71</v>
      </c>
      <c r="C7" s="159"/>
      <c r="D7" s="160"/>
      <c r="E7" s="160"/>
      <c r="F7" s="162"/>
      <c r="G7" s="163"/>
      <c r="H7" s="165">
        <v>2789.83</v>
      </c>
      <c r="I7" s="165">
        <v>1703.83</v>
      </c>
      <c r="J7" s="165">
        <v>1449.17</v>
      </c>
      <c r="K7" s="165">
        <v>206</v>
      </c>
      <c r="L7" s="165">
        <v>48.65</v>
      </c>
      <c r="M7" s="165">
        <v>1086</v>
      </c>
      <c r="N7" s="165">
        <v>634</v>
      </c>
      <c r="O7" s="165">
        <v>0</v>
      </c>
      <c r="P7" s="165">
        <v>68</v>
      </c>
      <c r="Q7" s="165">
        <v>0</v>
      </c>
      <c r="R7" s="165">
        <v>384</v>
      </c>
      <c r="S7" s="165">
        <v>0</v>
      </c>
      <c r="T7" s="165"/>
      <c r="U7" s="165"/>
      <c r="V7" s="167"/>
    </row>
    <row r="8" spans="1:22">
      <c r="A8" s="159">
        <v>709</v>
      </c>
      <c r="B8" s="162" t="s">
        <v>71</v>
      </c>
      <c r="C8" s="159"/>
      <c r="D8" s="160"/>
      <c r="E8" s="160"/>
      <c r="F8" s="162"/>
      <c r="G8" s="163"/>
      <c r="H8" s="165">
        <v>2789.83</v>
      </c>
      <c r="I8" s="165">
        <v>1703.83</v>
      </c>
      <c r="J8" s="165">
        <v>1449.17</v>
      </c>
      <c r="K8" s="165">
        <v>206</v>
      </c>
      <c r="L8" s="165">
        <v>48.65</v>
      </c>
      <c r="M8" s="165">
        <v>1086</v>
      </c>
      <c r="N8" s="165">
        <v>634</v>
      </c>
      <c r="O8" s="165">
        <v>0</v>
      </c>
      <c r="P8" s="165">
        <v>68</v>
      </c>
      <c r="Q8" s="165">
        <v>0</v>
      </c>
      <c r="R8" s="165">
        <v>384</v>
      </c>
      <c r="S8" s="165">
        <v>0</v>
      </c>
      <c r="T8" s="165"/>
      <c r="U8" s="165"/>
      <c r="V8" s="167"/>
    </row>
    <row r="9" spans="1:22">
      <c r="A9" s="159">
        <v>70901</v>
      </c>
      <c r="B9" s="162" t="s">
        <v>71</v>
      </c>
      <c r="C9" s="159"/>
      <c r="D9" s="160"/>
      <c r="E9" s="160"/>
      <c r="F9" s="162"/>
      <c r="G9" s="163"/>
      <c r="H9" s="165">
        <v>1739.7</v>
      </c>
      <c r="I9" s="165">
        <v>653.7</v>
      </c>
      <c r="J9" s="165">
        <v>432.53</v>
      </c>
      <c r="K9" s="165">
        <v>172.52</v>
      </c>
      <c r="L9" s="165">
        <v>48.65</v>
      </c>
      <c r="M9" s="165">
        <v>1086</v>
      </c>
      <c r="N9" s="165">
        <v>634</v>
      </c>
      <c r="O9" s="165">
        <v>0</v>
      </c>
      <c r="P9" s="165">
        <v>68</v>
      </c>
      <c r="Q9" s="165">
        <v>0</v>
      </c>
      <c r="R9" s="165">
        <v>384</v>
      </c>
      <c r="S9" s="165">
        <v>0</v>
      </c>
      <c r="T9" s="165"/>
      <c r="U9" s="165"/>
      <c r="V9" s="167"/>
    </row>
    <row r="10" spans="1:22">
      <c r="A10" s="159">
        <v>70901</v>
      </c>
      <c r="B10" s="162">
        <v>201</v>
      </c>
      <c r="C10" s="159">
        <v>201</v>
      </c>
      <c r="D10" s="160"/>
      <c r="E10" s="160"/>
      <c r="F10" s="162" t="s">
        <v>105</v>
      </c>
      <c r="G10" s="163"/>
      <c r="H10" s="165">
        <v>653.05</v>
      </c>
      <c r="I10" s="165">
        <v>605.05</v>
      </c>
      <c r="J10" s="165">
        <v>432.53</v>
      </c>
      <c r="K10" s="165">
        <v>172.52</v>
      </c>
      <c r="L10" s="165">
        <v>0</v>
      </c>
      <c r="M10" s="165">
        <v>48</v>
      </c>
      <c r="N10" s="165">
        <v>48</v>
      </c>
      <c r="O10" s="165">
        <v>0</v>
      </c>
      <c r="P10" s="165">
        <v>0</v>
      </c>
      <c r="Q10" s="165">
        <v>0</v>
      </c>
      <c r="R10" s="165">
        <v>0</v>
      </c>
      <c r="S10" s="165">
        <v>0</v>
      </c>
      <c r="T10" s="165"/>
      <c r="U10" s="165"/>
      <c r="V10" s="167"/>
    </row>
    <row r="11" ht="22.5" spans="1:22">
      <c r="A11" s="159">
        <v>70901</v>
      </c>
      <c r="B11" s="162">
        <v>20103</v>
      </c>
      <c r="C11" s="159">
        <v>201</v>
      </c>
      <c r="D11" s="160">
        <v>3</v>
      </c>
      <c r="E11" s="160"/>
      <c r="F11" s="162" t="s">
        <v>106</v>
      </c>
      <c r="G11" s="163"/>
      <c r="H11" s="165">
        <v>653.05</v>
      </c>
      <c r="I11" s="165">
        <v>605.05</v>
      </c>
      <c r="J11" s="165">
        <v>432.53</v>
      </c>
      <c r="K11" s="165">
        <v>172.52</v>
      </c>
      <c r="L11" s="165">
        <v>0</v>
      </c>
      <c r="M11" s="165">
        <v>48</v>
      </c>
      <c r="N11" s="165">
        <v>48</v>
      </c>
      <c r="O11" s="165">
        <v>0</v>
      </c>
      <c r="P11" s="165">
        <v>0</v>
      </c>
      <c r="Q11" s="165">
        <v>0</v>
      </c>
      <c r="R11" s="165">
        <v>0</v>
      </c>
      <c r="S11" s="165">
        <v>0</v>
      </c>
      <c r="T11" s="165"/>
      <c r="U11" s="165"/>
      <c r="V11" s="167"/>
    </row>
    <row r="12" spans="1:22">
      <c r="A12" s="159">
        <v>70901</v>
      </c>
      <c r="B12" s="162">
        <v>2010301</v>
      </c>
      <c r="C12" s="159">
        <v>201</v>
      </c>
      <c r="D12" s="160">
        <v>3</v>
      </c>
      <c r="E12" s="160">
        <v>1</v>
      </c>
      <c r="F12" s="162" t="s">
        <v>107</v>
      </c>
      <c r="G12" s="163">
        <v>0</v>
      </c>
      <c r="H12" s="165">
        <v>162.7</v>
      </c>
      <c r="I12" s="165">
        <v>162.7</v>
      </c>
      <c r="J12" s="165">
        <v>0</v>
      </c>
      <c r="K12" s="165">
        <v>162.7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/>
      <c r="U12" s="165"/>
      <c r="V12" s="167"/>
    </row>
    <row r="13" spans="1:22">
      <c r="A13" s="159">
        <v>70901</v>
      </c>
      <c r="B13" s="162">
        <v>2010301</v>
      </c>
      <c r="C13" s="159">
        <v>201</v>
      </c>
      <c r="D13" s="160">
        <v>3</v>
      </c>
      <c r="E13" s="160">
        <v>1</v>
      </c>
      <c r="F13" s="162" t="s">
        <v>107</v>
      </c>
      <c r="G13" s="163">
        <v>799</v>
      </c>
      <c r="H13" s="165">
        <v>442.35</v>
      </c>
      <c r="I13" s="165">
        <v>442.35</v>
      </c>
      <c r="J13" s="165">
        <v>432.53</v>
      </c>
      <c r="K13" s="165">
        <v>9.82</v>
      </c>
      <c r="L13" s="165">
        <v>0</v>
      </c>
      <c r="M13" s="165">
        <v>0</v>
      </c>
      <c r="N13" s="165">
        <v>0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  <c r="T13" s="165"/>
      <c r="U13" s="165"/>
      <c r="V13" s="167"/>
    </row>
    <row r="14" spans="1:22">
      <c r="A14" s="159">
        <v>70901</v>
      </c>
      <c r="B14" s="162">
        <v>2010302</v>
      </c>
      <c r="C14" s="159">
        <v>201</v>
      </c>
      <c r="D14" s="160">
        <v>3</v>
      </c>
      <c r="E14" s="160">
        <v>2</v>
      </c>
      <c r="F14" s="162" t="s">
        <v>108</v>
      </c>
      <c r="G14" s="163">
        <v>799</v>
      </c>
      <c r="H14" s="165">
        <v>48</v>
      </c>
      <c r="I14" s="165">
        <v>0</v>
      </c>
      <c r="J14" s="165">
        <v>0</v>
      </c>
      <c r="K14" s="165">
        <v>0</v>
      </c>
      <c r="L14" s="165">
        <v>0</v>
      </c>
      <c r="M14" s="165">
        <v>48</v>
      </c>
      <c r="N14" s="165">
        <v>48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165"/>
      <c r="U14" s="165"/>
      <c r="V14" s="167"/>
    </row>
    <row r="15" spans="1:22">
      <c r="A15" s="159">
        <v>70901</v>
      </c>
      <c r="B15" s="162">
        <v>208</v>
      </c>
      <c r="C15" s="159">
        <v>208</v>
      </c>
      <c r="D15" s="160"/>
      <c r="E15" s="160"/>
      <c r="F15" s="162" t="s">
        <v>109</v>
      </c>
      <c r="G15" s="163"/>
      <c r="H15" s="165">
        <v>48.65</v>
      </c>
      <c r="I15" s="165">
        <v>48.65</v>
      </c>
      <c r="J15" s="165">
        <v>0</v>
      </c>
      <c r="K15" s="165">
        <v>0</v>
      </c>
      <c r="L15" s="165">
        <v>48.65</v>
      </c>
      <c r="M15" s="165">
        <v>0</v>
      </c>
      <c r="N15" s="165">
        <v>0</v>
      </c>
      <c r="O15" s="165">
        <v>0</v>
      </c>
      <c r="P15" s="165">
        <v>0</v>
      </c>
      <c r="Q15" s="165">
        <v>0</v>
      </c>
      <c r="R15" s="165">
        <v>0</v>
      </c>
      <c r="S15" s="165">
        <v>0</v>
      </c>
      <c r="T15" s="165"/>
      <c r="U15" s="165"/>
      <c r="V15" s="167"/>
    </row>
    <row r="16" spans="1:22">
      <c r="A16" s="159">
        <v>70901</v>
      </c>
      <c r="B16" s="162">
        <v>20805</v>
      </c>
      <c r="C16" s="159">
        <v>208</v>
      </c>
      <c r="D16" s="160">
        <v>5</v>
      </c>
      <c r="E16" s="160"/>
      <c r="F16" s="162" t="s">
        <v>110</v>
      </c>
      <c r="G16" s="163"/>
      <c r="H16" s="165">
        <v>48.65</v>
      </c>
      <c r="I16" s="165">
        <v>48.65</v>
      </c>
      <c r="J16" s="165">
        <v>0</v>
      </c>
      <c r="K16" s="165">
        <v>0</v>
      </c>
      <c r="L16" s="165">
        <v>48.65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/>
      <c r="U16" s="165"/>
      <c r="V16" s="167"/>
    </row>
    <row r="17" spans="1:22">
      <c r="A17" s="159">
        <v>70901</v>
      </c>
      <c r="B17" s="162">
        <v>2080501</v>
      </c>
      <c r="C17" s="159">
        <v>208</v>
      </c>
      <c r="D17" s="160">
        <v>5</v>
      </c>
      <c r="E17" s="160">
        <v>1</v>
      </c>
      <c r="F17" s="162" t="s">
        <v>111</v>
      </c>
      <c r="G17" s="163">
        <v>799</v>
      </c>
      <c r="H17" s="165">
        <v>39.05</v>
      </c>
      <c r="I17" s="165">
        <v>39.05</v>
      </c>
      <c r="J17" s="165">
        <v>0</v>
      </c>
      <c r="K17" s="165">
        <v>0</v>
      </c>
      <c r="L17" s="165">
        <v>39.05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/>
      <c r="U17" s="165"/>
      <c r="V17" s="167"/>
    </row>
    <row r="18" spans="1:22">
      <c r="A18" s="159">
        <v>70901</v>
      </c>
      <c r="B18" s="162">
        <v>2080502</v>
      </c>
      <c r="C18" s="159">
        <v>208</v>
      </c>
      <c r="D18" s="160">
        <v>5</v>
      </c>
      <c r="E18" s="160">
        <v>2</v>
      </c>
      <c r="F18" s="162" t="s">
        <v>112</v>
      </c>
      <c r="G18" s="163">
        <v>799</v>
      </c>
      <c r="H18" s="165">
        <v>9.6</v>
      </c>
      <c r="I18" s="165">
        <v>9.6</v>
      </c>
      <c r="J18" s="165">
        <v>0</v>
      </c>
      <c r="K18" s="165">
        <v>0</v>
      </c>
      <c r="L18" s="165">
        <v>9.6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/>
      <c r="U18" s="165"/>
      <c r="V18" s="167"/>
    </row>
    <row r="19" spans="1:22">
      <c r="A19" s="159">
        <v>70901</v>
      </c>
      <c r="B19" s="162">
        <v>211</v>
      </c>
      <c r="C19" s="159">
        <v>211</v>
      </c>
      <c r="D19" s="160"/>
      <c r="E19" s="160"/>
      <c r="F19" s="162" t="s">
        <v>113</v>
      </c>
      <c r="G19" s="163"/>
      <c r="H19" s="165">
        <v>144</v>
      </c>
      <c r="I19" s="165">
        <v>0</v>
      </c>
      <c r="J19" s="165">
        <v>0</v>
      </c>
      <c r="K19" s="165">
        <v>0</v>
      </c>
      <c r="L19" s="165">
        <v>0</v>
      </c>
      <c r="M19" s="165">
        <v>144</v>
      </c>
      <c r="N19" s="165">
        <v>144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/>
      <c r="U19" s="165"/>
      <c r="V19" s="167"/>
    </row>
    <row r="20" spans="1:22">
      <c r="A20" s="159">
        <v>70901</v>
      </c>
      <c r="B20" s="162">
        <v>21104</v>
      </c>
      <c r="C20" s="159">
        <v>211</v>
      </c>
      <c r="D20" s="160">
        <v>4</v>
      </c>
      <c r="E20" s="160"/>
      <c r="F20" s="162" t="s">
        <v>114</v>
      </c>
      <c r="G20" s="163"/>
      <c r="H20" s="165">
        <v>144</v>
      </c>
      <c r="I20" s="165">
        <v>0</v>
      </c>
      <c r="J20" s="165">
        <v>0</v>
      </c>
      <c r="K20" s="165">
        <v>0</v>
      </c>
      <c r="L20" s="165">
        <v>0</v>
      </c>
      <c r="M20" s="165">
        <v>144</v>
      </c>
      <c r="N20" s="165">
        <v>144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/>
      <c r="U20" s="165"/>
      <c r="V20" s="167"/>
    </row>
    <row r="21" spans="1:22">
      <c r="A21" s="159">
        <v>70901</v>
      </c>
      <c r="B21" s="162">
        <v>2110402</v>
      </c>
      <c r="C21" s="159">
        <v>211</v>
      </c>
      <c r="D21" s="160">
        <v>4</v>
      </c>
      <c r="E21" s="160">
        <v>2</v>
      </c>
      <c r="F21" s="162" t="s">
        <v>115</v>
      </c>
      <c r="G21" s="163">
        <v>799</v>
      </c>
      <c r="H21" s="165">
        <v>144</v>
      </c>
      <c r="I21" s="165">
        <v>0</v>
      </c>
      <c r="J21" s="165">
        <v>0</v>
      </c>
      <c r="K21" s="165">
        <v>0</v>
      </c>
      <c r="L21" s="165">
        <v>0</v>
      </c>
      <c r="M21" s="165">
        <v>144</v>
      </c>
      <c r="N21" s="165">
        <v>144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/>
      <c r="U21" s="165"/>
      <c r="V21" s="167"/>
    </row>
    <row r="22" spans="1:22">
      <c r="A22" s="159">
        <v>70901</v>
      </c>
      <c r="B22" s="162">
        <v>212</v>
      </c>
      <c r="C22" s="159">
        <v>212</v>
      </c>
      <c r="D22" s="160"/>
      <c r="E22" s="160"/>
      <c r="F22" s="162" t="s">
        <v>116</v>
      </c>
      <c r="G22" s="163"/>
      <c r="H22" s="165">
        <v>106</v>
      </c>
      <c r="I22" s="165">
        <v>0</v>
      </c>
      <c r="J22" s="165">
        <v>0</v>
      </c>
      <c r="K22" s="165">
        <v>0</v>
      </c>
      <c r="L22" s="165">
        <v>0</v>
      </c>
      <c r="M22" s="165">
        <v>106</v>
      </c>
      <c r="N22" s="165">
        <v>58</v>
      </c>
      <c r="O22" s="165">
        <v>0</v>
      </c>
      <c r="P22" s="165">
        <v>48</v>
      </c>
      <c r="Q22" s="165">
        <v>0</v>
      </c>
      <c r="R22" s="165">
        <v>0</v>
      </c>
      <c r="S22" s="165">
        <v>0</v>
      </c>
      <c r="T22" s="165"/>
      <c r="U22" s="165"/>
      <c r="V22" s="167"/>
    </row>
    <row r="23" spans="1:22">
      <c r="A23" s="159">
        <v>70901</v>
      </c>
      <c r="B23" s="162">
        <v>21203</v>
      </c>
      <c r="C23" s="159">
        <v>212</v>
      </c>
      <c r="D23" s="160">
        <v>3</v>
      </c>
      <c r="E23" s="160"/>
      <c r="F23" s="162" t="s">
        <v>117</v>
      </c>
      <c r="G23" s="163"/>
      <c r="H23" s="165">
        <v>48</v>
      </c>
      <c r="I23" s="165">
        <v>0</v>
      </c>
      <c r="J23" s="165">
        <v>0</v>
      </c>
      <c r="K23" s="165">
        <v>0</v>
      </c>
      <c r="L23" s="165">
        <v>0</v>
      </c>
      <c r="M23" s="165">
        <v>48</v>
      </c>
      <c r="N23" s="165">
        <v>0</v>
      </c>
      <c r="O23" s="165">
        <v>0</v>
      </c>
      <c r="P23" s="165">
        <v>48</v>
      </c>
      <c r="Q23" s="165">
        <v>0</v>
      </c>
      <c r="R23" s="165">
        <v>0</v>
      </c>
      <c r="S23" s="165">
        <v>0</v>
      </c>
      <c r="T23" s="165"/>
      <c r="U23" s="165"/>
      <c r="V23" s="167"/>
    </row>
    <row r="24" spans="1:22">
      <c r="A24" s="159">
        <v>70901</v>
      </c>
      <c r="B24" s="162">
        <v>2120303</v>
      </c>
      <c r="C24" s="159">
        <v>212</v>
      </c>
      <c r="D24" s="160">
        <v>3</v>
      </c>
      <c r="E24" s="160">
        <v>3</v>
      </c>
      <c r="F24" s="162" t="s">
        <v>118</v>
      </c>
      <c r="G24" s="163">
        <v>799</v>
      </c>
      <c r="H24" s="165">
        <v>48</v>
      </c>
      <c r="I24" s="165">
        <v>0</v>
      </c>
      <c r="J24" s="165">
        <v>0</v>
      </c>
      <c r="K24" s="165">
        <v>0</v>
      </c>
      <c r="L24" s="165">
        <v>0</v>
      </c>
      <c r="M24" s="165">
        <v>48</v>
      </c>
      <c r="N24" s="165">
        <v>0</v>
      </c>
      <c r="O24" s="165">
        <v>0</v>
      </c>
      <c r="P24" s="165">
        <v>48</v>
      </c>
      <c r="Q24" s="165">
        <v>0</v>
      </c>
      <c r="R24" s="165">
        <v>0</v>
      </c>
      <c r="S24" s="165">
        <v>0</v>
      </c>
      <c r="T24" s="165"/>
      <c r="U24" s="165"/>
      <c r="V24" s="167"/>
    </row>
    <row r="25" ht="22.5" spans="1:22">
      <c r="A25" s="159">
        <v>70901</v>
      </c>
      <c r="B25" s="162">
        <v>21213</v>
      </c>
      <c r="C25" s="159">
        <v>212</v>
      </c>
      <c r="D25" s="160">
        <v>13</v>
      </c>
      <c r="E25" s="160"/>
      <c r="F25" s="162" t="s">
        <v>119</v>
      </c>
      <c r="G25" s="163"/>
      <c r="H25" s="165">
        <v>10</v>
      </c>
      <c r="I25" s="165">
        <v>0</v>
      </c>
      <c r="J25" s="165">
        <v>0</v>
      </c>
      <c r="K25" s="165">
        <v>0</v>
      </c>
      <c r="L25" s="165">
        <v>0</v>
      </c>
      <c r="M25" s="165">
        <v>10</v>
      </c>
      <c r="N25" s="165">
        <v>10</v>
      </c>
      <c r="O25" s="165">
        <v>0</v>
      </c>
      <c r="P25" s="165">
        <v>0</v>
      </c>
      <c r="Q25" s="165">
        <v>0</v>
      </c>
      <c r="R25" s="165">
        <v>0</v>
      </c>
      <c r="S25" s="165">
        <v>0</v>
      </c>
      <c r="T25" s="165"/>
      <c r="U25" s="165"/>
      <c r="V25" s="167"/>
    </row>
    <row r="26" ht="22.5" spans="1:22">
      <c r="A26" s="159">
        <v>70901</v>
      </c>
      <c r="B26" s="162">
        <v>2121399</v>
      </c>
      <c r="C26" s="159">
        <v>212</v>
      </c>
      <c r="D26" s="160">
        <v>13</v>
      </c>
      <c r="E26" s="160">
        <v>99</v>
      </c>
      <c r="F26" s="162" t="s">
        <v>120</v>
      </c>
      <c r="G26" s="163">
        <v>799</v>
      </c>
      <c r="H26" s="165">
        <v>10</v>
      </c>
      <c r="I26" s="165">
        <v>0</v>
      </c>
      <c r="J26" s="165">
        <v>0</v>
      </c>
      <c r="K26" s="165">
        <v>0</v>
      </c>
      <c r="L26" s="165">
        <v>0</v>
      </c>
      <c r="M26" s="165">
        <v>10</v>
      </c>
      <c r="N26" s="165">
        <v>10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/>
      <c r="U26" s="165"/>
      <c r="V26" s="167"/>
    </row>
    <row r="27" spans="1:22">
      <c r="A27" s="159">
        <v>70901</v>
      </c>
      <c r="B27" s="162">
        <v>21299</v>
      </c>
      <c r="C27" s="159">
        <v>212</v>
      </c>
      <c r="D27" s="160">
        <v>99</v>
      </c>
      <c r="E27" s="160"/>
      <c r="F27" s="162" t="s">
        <v>121</v>
      </c>
      <c r="G27" s="163"/>
      <c r="H27" s="165">
        <v>48</v>
      </c>
      <c r="I27" s="165">
        <v>0</v>
      </c>
      <c r="J27" s="165">
        <v>0</v>
      </c>
      <c r="K27" s="165">
        <v>0</v>
      </c>
      <c r="L27" s="165">
        <v>0</v>
      </c>
      <c r="M27" s="165">
        <v>48</v>
      </c>
      <c r="N27" s="165">
        <v>48</v>
      </c>
      <c r="O27" s="165">
        <v>0</v>
      </c>
      <c r="P27" s="165">
        <v>0</v>
      </c>
      <c r="Q27" s="165">
        <v>0</v>
      </c>
      <c r="R27" s="165">
        <v>0</v>
      </c>
      <c r="S27" s="165">
        <v>0</v>
      </c>
      <c r="T27" s="165"/>
      <c r="U27" s="165"/>
      <c r="V27" s="167"/>
    </row>
    <row r="28" spans="1:22">
      <c r="A28" s="159">
        <v>70901</v>
      </c>
      <c r="B28" s="162">
        <v>2129901</v>
      </c>
      <c r="C28" s="159">
        <v>212</v>
      </c>
      <c r="D28" s="160">
        <v>99</v>
      </c>
      <c r="E28" s="160">
        <v>1</v>
      </c>
      <c r="F28" s="162" t="s">
        <v>121</v>
      </c>
      <c r="G28" s="163">
        <v>799</v>
      </c>
      <c r="H28" s="165">
        <v>48</v>
      </c>
      <c r="I28" s="165">
        <v>0</v>
      </c>
      <c r="J28" s="165">
        <v>0</v>
      </c>
      <c r="K28" s="165">
        <v>0</v>
      </c>
      <c r="L28" s="165">
        <v>0</v>
      </c>
      <c r="M28" s="165">
        <v>48</v>
      </c>
      <c r="N28" s="165">
        <v>48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/>
      <c r="U28" s="165"/>
      <c r="V28" s="167"/>
    </row>
    <row r="29" spans="1:22">
      <c r="A29" s="159">
        <v>70901</v>
      </c>
      <c r="B29" s="162">
        <v>213</v>
      </c>
      <c r="C29" s="159">
        <v>213</v>
      </c>
      <c r="D29" s="160"/>
      <c r="E29" s="160"/>
      <c r="F29" s="162" t="s">
        <v>122</v>
      </c>
      <c r="G29" s="163"/>
      <c r="H29" s="165">
        <v>740</v>
      </c>
      <c r="I29" s="165">
        <v>0</v>
      </c>
      <c r="J29" s="165">
        <v>0</v>
      </c>
      <c r="K29" s="165">
        <v>0</v>
      </c>
      <c r="L29" s="165">
        <v>0</v>
      </c>
      <c r="M29" s="165">
        <v>740</v>
      </c>
      <c r="N29" s="165">
        <v>336</v>
      </c>
      <c r="O29" s="165">
        <v>0</v>
      </c>
      <c r="P29" s="165">
        <v>20</v>
      </c>
      <c r="Q29" s="165">
        <v>0</v>
      </c>
      <c r="R29" s="165">
        <v>384</v>
      </c>
      <c r="S29" s="165">
        <v>0</v>
      </c>
      <c r="T29" s="165"/>
      <c r="U29" s="165"/>
      <c r="V29" s="167"/>
    </row>
    <row r="30" spans="1:22">
      <c r="A30" s="159">
        <v>70901</v>
      </c>
      <c r="B30" s="162">
        <v>21301</v>
      </c>
      <c r="C30" s="159">
        <v>213</v>
      </c>
      <c r="D30" s="160">
        <v>1</v>
      </c>
      <c r="E30" s="160"/>
      <c r="F30" s="162" t="s">
        <v>123</v>
      </c>
      <c r="G30" s="163"/>
      <c r="H30" s="165">
        <v>48</v>
      </c>
      <c r="I30" s="165">
        <v>0</v>
      </c>
      <c r="J30" s="165">
        <v>0</v>
      </c>
      <c r="K30" s="165">
        <v>0</v>
      </c>
      <c r="L30" s="165">
        <v>0</v>
      </c>
      <c r="M30" s="165">
        <v>48</v>
      </c>
      <c r="N30" s="165">
        <v>0</v>
      </c>
      <c r="O30" s="165">
        <v>0</v>
      </c>
      <c r="P30" s="165">
        <v>0</v>
      </c>
      <c r="Q30" s="165">
        <v>0</v>
      </c>
      <c r="R30" s="165">
        <v>48</v>
      </c>
      <c r="S30" s="165">
        <v>0</v>
      </c>
      <c r="T30" s="165"/>
      <c r="U30" s="165"/>
      <c r="V30" s="167"/>
    </row>
    <row r="31" spans="1:22">
      <c r="A31" s="159">
        <v>70901</v>
      </c>
      <c r="B31" s="162">
        <v>2130142</v>
      </c>
      <c r="C31" s="159">
        <v>213</v>
      </c>
      <c r="D31" s="160">
        <v>1</v>
      </c>
      <c r="E31" s="160">
        <v>42</v>
      </c>
      <c r="F31" s="162" t="s">
        <v>124</v>
      </c>
      <c r="G31" s="163">
        <v>799</v>
      </c>
      <c r="H31" s="165">
        <v>48</v>
      </c>
      <c r="I31" s="165">
        <v>0</v>
      </c>
      <c r="J31" s="165">
        <v>0</v>
      </c>
      <c r="K31" s="165">
        <v>0</v>
      </c>
      <c r="L31" s="165">
        <v>0</v>
      </c>
      <c r="M31" s="165">
        <v>48</v>
      </c>
      <c r="N31" s="165">
        <v>0</v>
      </c>
      <c r="O31" s="165">
        <v>0</v>
      </c>
      <c r="P31" s="165">
        <v>0</v>
      </c>
      <c r="Q31" s="165">
        <v>0</v>
      </c>
      <c r="R31" s="165">
        <v>48</v>
      </c>
      <c r="S31" s="165">
        <v>0</v>
      </c>
      <c r="T31" s="165"/>
      <c r="U31" s="165"/>
      <c r="V31" s="167"/>
    </row>
    <row r="32" spans="1:22">
      <c r="A32" s="159">
        <v>70901</v>
      </c>
      <c r="B32" s="162">
        <v>21302</v>
      </c>
      <c r="C32" s="159">
        <v>213</v>
      </c>
      <c r="D32" s="160">
        <v>2</v>
      </c>
      <c r="E32" s="160"/>
      <c r="F32" s="162" t="s">
        <v>125</v>
      </c>
      <c r="G32" s="163"/>
      <c r="H32" s="165">
        <v>48</v>
      </c>
      <c r="I32" s="165">
        <v>0</v>
      </c>
      <c r="J32" s="165">
        <v>0</v>
      </c>
      <c r="K32" s="165">
        <v>0</v>
      </c>
      <c r="L32" s="165">
        <v>0</v>
      </c>
      <c r="M32" s="165">
        <v>48</v>
      </c>
      <c r="N32" s="165">
        <v>48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/>
      <c r="U32" s="165"/>
      <c r="V32" s="167"/>
    </row>
    <row r="33" spans="1:22">
      <c r="A33" s="159">
        <v>70901</v>
      </c>
      <c r="B33" s="162">
        <v>2130299</v>
      </c>
      <c r="C33" s="159">
        <v>213</v>
      </c>
      <c r="D33" s="160">
        <v>2</v>
      </c>
      <c r="E33" s="160">
        <v>99</v>
      </c>
      <c r="F33" s="162" t="s">
        <v>126</v>
      </c>
      <c r="G33" s="163">
        <v>799</v>
      </c>
      <c r="H33" s="165">
        <v>48</v>
      </c>
      <c r="I33" s="165">
        <v>0</v>
      </c>
      <c r="J33" s="165">
        <v>0</v>
      </c>
      <c r="K33" s="165">
        <v>0</v>
      </c>
      <c r="L33" s="165">
        <v>0</v>
      </c>
      <c r="M33" s="165">
        <v>48</v>
      </c>
      <c r="N33" s="165">
        <v>48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/>
      <c r="U33" s="165"/>
      <c r="V33" s="167"/>
    </row>
    <row r="34" spans="1:22">
      <c r="A34" s="159">
        <v>70901</v>
      </c>
      <c r="B34" s="162">
        <v>21303</v>
      </c>
      <c r="C34" s="159">
        <v>213</v>
      </c>
      <c r="D34" s="160">
        <v>3</v>
      </c>
      <c r="E34" s="160"/>
      <c r="F34" s="162" t="s">
        <v>127</v>
      </c>
      <c r="G34" s="163"/>
      <c r="H34" s="165">
        <v>404</v>
      </c>
      <c r="I34" s="165">
        <v>0</v>
      </c>
      <c r="J34" s="165">
        <v>0</v>
      </c>
      <c r="K34" s="165">
        <v>0</v>
      </c>
      <c r="L34" s="165">
        <v>0</v>
      </c>
      <c r="M34" s="165">
        <v>404</v>
      </c>
      <c r="N34" s="165">
        <v>288</v>
      </c>
      <c r="O34" s="165">
        <v>0</v>
      </c>
      <c r="P34" s="165">
        <v>20</v>
      </c>
      <c r="Q34" s="165">
        <v>0</v>
      </c>
      <c r="R34" s="165">
        <v>96</v>
      </c>
      <c r="S34" s="165">
        <v>0</v>
      </c>
      <c r="T34" s="165"/>
      <c r="U34" s="165"/>
      <c r="V34" s="167"/>
    </row>
    <row r="35" spans="1:22">
      <c r="A35" s="159">
        <v>70901</v>
      </c>
      <c r="B35" s="162">
        <v>2130314</v>
      </c>
      <c r="C35" s="159">
        <v>213</v>
      </c>
      <c r="D35" s="160">
        <v>3</v>
      </c>
      <c r="E35" s="160">
        <v>14</v>
      </c>
      <c r="F35" s="162" t="s">
        <v>128</v>
      </c>
      <c r="G35" s="163">
        <v>799</v>
      </c>
      <c r="H35" s="165">
        <v>96</v>
      </c>
      <c r="I35" s="165">
        <v>0</v>
      </c>
      <c r="J35" s="165">
        <v>0</v>
      </c>
      <c r="K35" s="165">
        <v>0</v>
      </c>
      <c r="L35" s="165">
        <v>0</v>
      </c>
      <c r="M35" s="165">
        <v>96</v>
      </c>
      <c r="N35" s="165">
        <v>96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/>
      <c r="U35" s="165"/>
      <c r="V35" s="167"/>
    </row>
    <row r="36" spans="1:22">
      <c r="A36" s="159">
        <v>70901</v>
      </c>
      <c r="B36" s="162">
        <v>2130315</v>
      </c>
      <c r="C36" s="159">
        <v>213</v>
      </c>
      <c r="D36" s="160">
        <v>3</v>
      </c>
      <c r="E36" s="160">
        <v>15</v>
      </c>
      <c r="F36" s="162" t="s">
        <v>129</v>
      </c>
      <c r="G36" s="163">
        <v>799</v>
      </c>
      <c r="H36" s="165">
        <v>48</v>
      </c>
      <c r="I36" s="165">
        <v>0</v>
      </c>
      <c r="J36" s="165">
        <v>0</v>
      </c>
      <c r="K36" s="165">
        <v>0</v>
      </c>
      <c r="L36" s="165">
        <v>0</v>
      </c>
      <c r="M36" s="165">
        <v>48</v>
      </c>
      <c r="N36" s="165">
        <v>48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/>
      <c r="U36" s="165"/>
      <c r="V36" s="167"/>
    </row>
    <row r="37" spans="1:22">
      <c r="A37" s="159">
        <v>70901</v>
      </c>
      <c r="B37" s="162">
        <v>2130335</v>
      </c>
      <c r="C37" s="159">
        <v>213</v>
      </c>
      <c r="D37" s="160">
        <v>3</v>
      </c>
      <c r="E37" s="160">
        <v>35</v>
      </c>
      <c r="F37" s="162" t="s">
        <v>130</v>
      </c>
      <c r="G37" s="163">
        <v>799</v>
      </c>
      <c r="H37" s="165">
        <v>96</v>
      </c>
      <c r="I37" s="165">
        <v>0</v>
      </c>
      <c r="J37" s="165">
        <v>0</v>
      </c>
      <c r="K37" s="165">
        <v>0</v>
      </c>
      <c r="L37" s="165">
        <v>0</v>
      </c>
      <c r="M37" s="165">
        <v>96</v>
      </c>
      <c r="N37" s="165">
        <v>96</v>
      </c>
      <c r="O37" s="165">
        <v>0</v>
      </c>
      <c r="P37" s="165">
        <v>0</v>
      </c>
      <c r="Q37" s="165">
        <v>0</v>
      </c>
      <c r="R37" s="165">
        <v>0</v>
      </c>
      <c r="S37" s="165">
        <v>0</v>
      </c>
      <c r="T37" s="165"/>
      <c r="U37" s="165"/>
      <c r="V37" s="167"/>
    </row>
    <row r="38" spans="1:22">
      <c r="A38" s="159">
        <v>70901</v>
      </c>
      <c r="B38" s="162">
        <v>2130399</v>
      </c>
      <c r="C38" s="159">
        <v>213</v>
      </c>
      <c r="D38" s="160">
        <v>3</v>
      </c>
      <c r="E38" s="160">
        <v>99</v>
      </c>
      <c r="F38" s="162" t="s">
        <v>131</v>
      </c>
      <c r="G38" s="163">
        <v>799</v>
      </c>
      <c r="H38" s="165">
        <v>164</v>
      </c>
      <c r="I38" s="165">
        <v>0</v>
      </c>
      <c r="J38" s="165">
        <v>0</v>
      </c>
      <c r="K38" s="165">
        <v>0</v>
      </c>
      <c r="L38" s="165">
        <v>0</v>
      </c>
      <c r="M38" s="165">
        <v>164</v>
      </c>
      <c r="N38" s="165">
        <v>48</v>
      </c>
      <c r="O38" s="165">
        <v>0</v>
      </c>
      <c r="P38" s="165">
        <v>20</v>
      </c>
      <c r="Q38" s="165">
        <v>0</v>
      </c>
      <c r="R38" s="165">
        <v>96</v>
      </c>
      <c r="S38" s="165">
        <v>0</v>
      </c>
      <c r="T38" s="165"/>
      <c r="U38" s="165"/>
      <c r="V38" s="167"/>
    </row>
    <row r="39" spans="1:22">
      <c r="A39" s="159">
        <v>70901</v>
      </c>
      <c r="B39" s="162">
        <v>21307</v>
      </c>
      <c r="C39" s="159">
        <v>213</v>
      </c>
      <c r="D39" s="160">
        <v>7</v>
      </c>
      <c r="E39" s="160"/>
      <c r="F39" s="162" t="s">
        <v>132</v>
      </c>
      <c r="G39" s="163"/>
      <c r="H39" s="165">
        <v>240</v>
      </c>
      <c r="I39" s="165">
        <v>0</v>
      </c>
      <c r="J39" s="165">
        <v>0</v>
      </c>
      <c r="K39" s="165">
        <v>0</v>
      </c>
      <c r="L39" s="165">
        <v>0</v>
      </c>
      <c r="M39" s="165">
        <v>240</v>
      </c>
      <c r="N39" s="165">
        <v>0</v>
      </c>
      <c r="O39" s="165">
        <v>0</v>
      </c>
      <c r="P39" s="165">
        <v>0</v>
      </c>
      <c r="Q39" s="165">
        <v>0</v>
      </c>
      <c r="R39" s="165">
        <v>240</v>
      </c>
      <c r="S39" s="165">
        <v>0</v>
      </c>
      <c r="T39" s="165"/>
      <c r="U39" s="165"/>
      <c r="V39" s="167"/>
    </row>
    <row r="40" ht="22.5" spans="1:22">
      <c r="A40" s="159">
        <v>70901</v>
      </c>
      <c r="B40" s="162">
        <v>2130705</v>
      </c>
      <c r="C40" s="159">
        <v>213</v>
      </c>
      <c r="D40" s="160">
        <v>7</v>
      </c>
      <c r="E40" s="160">
        <v>5</v>
      </c>
      <c r="F40" s="162" t="s">
        <v>133</v>
      </c>
      <c r="G40" s="163">
        <v>799</v>
      </c>
      <c r="H40" s="165">
        <v>240</v>
      </c>
      <c r="I40" s="165">
        <v>0</v>
      </c>
      <c r="J40" s="165">
        <v>0</v>
      </c>
      <c r="K40" s="165">
        <v>0</v>
      </c>
      <c r="L40" s="165">
        <v>0</v>
      </c>
      <c r="M40" s="165">
        <v>240</v>
      </c>
      <c r="N40" s="165">
        <v>0</v>
      </c>
      <c r="O40" s="165">
        <v>0</v>
      </c>
      <c r="P40" s="165">
        <v>0</v>
      </c>
      <c r="Q40" s="165">
        <v>0</v>
      </c>
      <c r="R40" s="165">
        <v>240</v>
      </c>
      <c r="S40" s="165">
        <v>0</v>
      </c>
      <c r="T40" s="165"/>
      <c r="U40" s="165"/>
      <c r="V40" s="167"/>
    </row>
    <row r="41" spans="1:22">
      <c r="A41" s="159">
        <v>70901</v>
      </c>
      <c r="B41" s="162">
        <v>214</v>
      </c>
      <c r="C41" s="159">
        <v>214</v>
      </c>
      <c r="D41" s="160"/>
      <c r="E41" s="160"/>
      <c r="F41" s="162" t="s">
        <v>134</v>
      </c>
      <c r="G41" s="163"/>
      <c r="H41" s="165">
        <v>48</v>
      </c>
      <c r="I41" s="165">
        <v>0</v>
      </c>
      <c r="J41" s="165">
        <v>0</v>
      </c>
      <c r="K41" s="165">
        <v>0</v>
      </c>
      <c r="L41" s="165">
        <v>0</v>
      </c>
      <c r="M41" s="165">
        <v>48</v>
      </c>
      <c r="N41" s="165">
        <v>48</v>
      </c>
      <c r="O41" s="165">
        <v>0</v>
      </c>
      <c r="P41" s="165">
        <v>0</v>
      </c>
      <c r="Q41" s="165">
        <v>0</v>
      </c>
      <c r="R41" s="165">
        <v>0</v>
      </c>
      <c r="S41" s="165">
        <v>0</v>
      </c>
      <c r="T41" s="165"/>
      <c r="U41" s="165"/>
      <c r="V41" s="167"/>
    </row>
    <row r="42" spans="1:22">
      <c r="A42" s="159">
        <v>70901</v>
      </c>
      <c r="B42" s="162">
        <v>21401</v>
      </c>
      <c r="C42" s="159">
        <v>214</v>
      </c>
      <c r="D42" s="160">
        <v>1</v>
      </c>
      <c r="E42" s="160"/>
      <c r="F42" s="162" t="s">
        <v>135</v>
      </c>
      <c r="G42" s="163"/>
      <c r="H42" s="165">
        <v>48</v>
      </c>
      <c r="I42" s="165">
        <v>0</v>
      </c>
      <c r="J42" s="165">
        <v>0</v>
      </c>
      <c r="K42" s="165">
        <v>0</v>
      </c>
      <c r="L42" s="165">
        <v>0</v>
      </c>
      <c r="M42" s="165">
        <v>48</v>
      </c>
      <c r="N42" s="165">
        <v>48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/>
      <c r="U42" s="165"/>
      <c r="V42" s="167"/>
    </row>
    <row r="43" spans="1:22">
      <c r="A43" s="159">
        <v>70901</v>
      </c>
      <c r="B43" s="162">
        <v>2140106</v>
      </c>
      <c r="C43" s="159">
        <v>214</v>
      </c>
      <c r="D43" s="160">
        <v>1</v>
      </c>
      <c r="E43" s="160">
        <v>6</v>
      </c>
      <c r="F43" s="162" t="s">
        <v>136</v>
      </c>
      <c r="G43" s="163">
        <v>799</v>
      </c>
      <c r="H43" s="165">
        <v>48</v>
      </c>
      <c r="I43" s="165">
        <v>0</v>
      </c>
      <c r="J43" s="165">
        <v>0</v>
      </c>
      <c r="K43" s="165">
        <v>0</v>
      </c>
      <c r="L43" s="165">
        <v>0</v>
      </c>
      <c r="M43" s="165">
        <v>48</v>
      </c>
      <c r="N43" s="165">
        <v>48</v>
      </c>
      <c r="O43" s="165">
        <v>0</v>
      </c>
      <c r="P43" s="165">
        <v>0</v>
      </c>
      <c r="Q43" s="165">
        <v>0</v>
      </c>
      <c r="R43" s="165">
        <v>0</v>
      </c>
      <c r="S43" s="165">
        <v>0</v>
      </c>
      <c r="T43" s="165"/>
      <c r="U43" s="165"/>
      <c r="V43" s="167"/>
    </row>
    <row r="44" spans="1:22">
      <c r="A44" s="159">
        <v>70902</v>
      </c>
      <c r="B44" s="162" t="s">
        <v>71</v>
      </c>
      <c r="C44" s="159"/>
      <c r="D44" s="160"/>
      <c r="E44" s="160"/>
      <c r="F44" s="162"/>
      <c r="G44" s="163"/>
      <c r="H44" s="165">
        <v>33.96</v>
      </c>
      <c r="I44" s="165">
        <v>33.96</v>
      </c>
      <c r="J44" s="165">
        <v>32.76</v>
      </c>
      <c r="K44" s="165">
        <v>1.2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165"/>
      <c r="U44" s="165"/>
      <c r="V44" s="167"/>
    </row>
    <row r="45" spans="1:22">
      <c r="A45" s="159">
        <v>70902</v>
      </c>
      <c r="B45" s="162">
        <v>204</v>
      </c>
      <c r="C45" s="159">
        <v>204</v>
      </c>
      <c r="D45" s="160"/>
      <c r="E45" s="160"/>
      <c r="F45" s="162" t="s">
        <v>137</v>
      </c>
      <c r="G45" s="163"/>
      <c r="H45" s="165">
        <v>33.96</v>
      </c>
      <c r="I45" s="165">
        <v>33.96</v>
      </c>
      <c r="J45" s="165">
        <v>32.76</v>
      </c>
      <c r="K45" s="165">
        <v>1.2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165">
        <v>0</v>
      </c>
      <c r="R45" s="165">
        <v>0</v>
      </c>
      <c r="S45" s="165">
        <v>0</v>
      </c>
      <c r="T45" s="165"/>
      <c r="U45" s="165"/>
      <c r="V45" s="167"/>
    </row>
    <row r="46" spans="1:22">
      <c r="A46" s="159">
        <v>70902</v>
      </c>
      <c r="B46" s="162">
        <v>20406</v>
      </c>
      <c r="C46" s="159">
        <v>204</v>
      </c>
      <c r="D46" s="160">
        <v>6</v>
      </c>
      <c r="E46" s="160"/>
      <c r="F46" s="162" t="s">
        <v>138</v>
      </c>
      <c r="G46" s="163"/>
      <c r="H46" s="165">
        <v>33.96</v>
      </c>
      <c r="I46" s="165">
        <v>33.96</v>
      </c>
      <c r="J46" s="165">
        <v>32.76</v>
      </c>
      <c r="K46" s="165">
        <v>1.2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/>
      <c r="U46" s="165"/>
      <c r="V46" s="167"/>
    </row>
    <row r="47" spans="1:22">
      <c r="A47" s="159">
        <v>70902</v>
      </c>
      <c r="B47" s="162">
        <v>2040601</v>
      </c>
      <c r="C47" s="159">
        <v>204</v>
      </c>
      <c r="D47" s="160">
        <v>6</v>
      </c>
      <c r="E47" s="160">
        <v>1</v>
      </c>
      <c r="F47" s="162" t="s">
        <v>107</v>
      </c>
      <c r="G47" s="163">
        <v>799</v>
      </c>
      <c r="H47" s="165">
        <v>33.96</v>
      </c>
      <c r="I47" s="165">
        <v>33.96</v>
      </c>
      <c r="J47" s="165">
        <v>32.76</v>
      </c>
      <c r="K47" s="165">
        <v>1.2</v>
      </c>
      <c r="L47" s="165">
        <v>0</v>
      </c>
      <c r="M47" s="165">
        <v>0</v>
      </c>
      <c r="N47" s="165">
        <v>0</v>
      </c>
      <c r="O47" s="165">
        <v>0</v>
      </c>
      <c r="P47" s="165">
        <v>0</v>
      </c>
      <c r="Q47" s="165">
        <v>0</v>
      </c>
      <c r="R47" s="165">
        <v>0</v>
      </c>
      <c r="S47" s="165">
        <v>0</v>
      </c>
      <c r="T47" s="165"/>
      <c r="U47" s="165"/>
      <c r="V47" s="167"/>
    </row>
    <row r="48" spans="1:22">
      <c r="A48" s="159">
        <v>70903</v>
      </c>
      <c r="B48" s="162" t="s">
        <v>71</v>
      </c>
      <c r="C48" s="159"/>
      <c r="D48" s="160"/>
      <c r="E48" s="160"/>
      <c r="F48" s="162"/>
      <c r="G48" s="163"/>
      <c r="H48" s="165">
        <v>134.24</v>
      </c>
      <c r="I48" s="165">
        <v>134.24</v>
      </c>
      <c r="J48" s="165">
        <v>128.84</v>
      </c>
      <c r="K48" s="165">
        <v>5.4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/>
      <c r="U48" s="165"/>
      <c r="V48" s="167"/>
    </row>
    <row r="49" spans="1:22">
      <c r="A49" s="159">
        <v>70903</v>
      </c>
      <c r="B49" s="162">
        <v>201</v>
      </c>
      <c r="C49" s="159">
        <v>201</v>
      </c>
      <c r="D49" s="160"/>
      <c r="E49" s="160"/>
      <c r="F49" s="162" t="s">
        <v>105</v>
      </c>
      <c r="G49" s="163"/>
      <c r="H49" s="165">
        <v>134.24</v>
      </c>
      <c r="I49" s="165">
        <v>134.24</v>
      </c>
      <c r="J49" s="165">
        <v>128.84</v>
      </c>
      <c r="K49" s="165">
        <v>5.4</v>
      </c>
      <c r="L49" s="165">
        <v>0</v>
      </c>
      <c r="M49" s="165">
        <v>0</v>
      </c>
      <c r="N49" s="165">
        <v>0</v>
      </c>
      <c r="O49" s="165">
        <v>0</v>
      </c>
      <c r="P49" s="165">
        <v>0</v>
      </c>
      <c r="Q49" s="165">
        <v>0</v>
      </c>
      <c r="R49" s="165">
        <v>0</v>
      </c>
      <c r="S49" s="165">
        <v>0</v>
      </c>
      <c r="T49" s="165"/>
      <c r="U49" s="165"/>
      <c r="V49" s="167"/>
    </row>
    <row r="50" spans="1:22">
      <c r="A50" s="159">
        <v>70903</v>
      </c>
      <c r="B50" s="162">
        <v>20106</v>
      </c>
      <c r="C50" s="159">
        <v>201</v>
      </c>
      <c r="D50" s="160">
        <v>6</v>
      </c>
      <c r="E50" s="160"/>
      <c r="F50" s="162" t="s">
        <v>139</v>
      </c>
      <c r="G50" s="163"/>
      <c r="H50" s="165">
        <v>134.24</v>
      </c>
      <c r="I50" s="165">
        <v>134.24</v>
      </c>
      <c r="J50" s="165">
        <v>128.84</v>
      </c>
      <c r="K50" s="165">
        <v>5.4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/>
      <c r="U50" s="165"/>
      <c r="V50" s="167"/>
    </row>
    <row r="51" spans="1:22">
      <c r="A51" s="159">
        <v>70903</v>
      </c>
      <c r="B51" s="162">
        <v>2010601</v>
      </c>
      <c r="C51" s="159">
        <v>201</v>
      </c>
      <c r="D51" s="160">
        <v>6</v>
      </c>
      <c r="E51" s="160">
        <v>1</v>
      </c>
      <c r="F51" s="162" t="s">
        <v>107</v>
      </c>
      <c r="G51" s="163">
        <v>799</v>
      </c>
      <c r="H51" s="165">
        <v>134.24</v>
      </c>
      <c r="I51" s="165">
        <v>134.24</v>
      </c>
      <c r="J51" s="165">
        <v>128.84</v>
      </c>
      <c r="K51" s="165">
        <v>5.4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/>
      <c r="U51" s="165"/>
      <c r="V51" s="167"/>
    </row>
    <row r="52" spans="1:22">
      <c r="A52" s="159">
        <v>70904</v>
      </c>
      <c r="B52" s="162" t="s">
        <v>71</v>
      </c>
      <c r="C52" s="159"/>
      <c r="D52" s="160"/>
      <c r="E52" s="160"/>
      <c r="F52" s="162"/>
      <c r="G52" s="163"/>
      <c r="H52" s="165">
        <v>156.99</v>
      </c>
      <c r="I52" s="165">
        <v>156.99</v>
      </c>
      <c r="J52" s="165">
        <v>151.4</v>
      </c>
      <c r="K52" s="165">
        <v>5.59</v>
      </c>
      <c r="L52" s="165">
        <v>0</v>
      </c>
      <c r="M52" s="165">
        <v>0</v>
      </c>
      <c r="N52" s="165"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  <c r="T52" s="165"/>
      <c r="U52" s="165"/>
      <c r="V52" s="167"/>
    </row>
    <row r="53" spans="1:22">
      <c r="A53" s="159">
        <v>70904</v>
      </c>
      <c r="B53" s="162">
        <v>213</v>
      </c>
      <c r="C53" s="159">
        <v>213</v>
      </c>
      <c r="D53" s="160"/>
      <c r="E53" s="160"/>
      <c r="F53" s="162" t="s">
        <v>122</v>
      </c>
      <c r="G53" s="163"/>
      <c r="H53" s="165">
        <v>156.99</v>
      </c>
      <c r="I53" s="165">
        <v>156.99</v>
      </c>
      <c r="J53" s="165">
        <v>151.4</v>
      </c>
      <c r="K53" s="165">
        <v>5.59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  <c r="T53" s="165"/>
      <c r="U53" s="165"/>
      <c r="V53" s="167"/>
    </row>
    <row r="54" spans="1:22">
      <c r="A54" s="159">
        <v>70904</v>
      </c>
      <c r="B54" s="162">
        <v>21301</v>
      </c>
      <c r="C54" s="159">
        <v>213</v>
      </c>
      <c r="D54" s="160">
        <v>1</v>
      </c>
      <c r="E54" s="160"/>
      <c r="F54" s="162" t="s">
        <v>123</v>
      </c>
      <c r="G54" s="163"/>
      <c r="H54" s="165">
        <v>156.99</v>
      </c>
      <c r="I54" s="165">
        <v>156.99</v>
      </c>
      <c r="J54" s="165">
        <v>151.4</v>
      </c>
      <c r="K54" s="165">
        <v>5.59</v>
      </c>
      <c r="L54" s="165">
        <v>0</v>
      </c>
      <c r="M54" s="165">
        <v>0</v>
      </c>
      <c r="N54" s="165">
        <v>0</v>
      </c>
      <c r="O54" s="165">
        <v>0</v>
      </c>
      <c r="P54" s="165">
        <v>0</v>
      </c>
      <c r="Q54" s="165">
        <v>0</v>
      </c>
      <c r="R54" s="165">
        <v>0</v>
      </c>
      <c r="S54" s="165">
        <v>0</v>
      </c>
      <c r="T54" s="165"/>
      <c r="U54" s="165"/>
      <c r="V54" s="167"/>
    </row>
    <row r="55" spans="1:22">
      <c r="A55" s="159">
        <v>70904</v>
      </c>
      <c r="B55" s="162">
        <v>2130104</v>
      </c>
      <c r="C55" s="159">
        <v>213</v>
      </c>
      <c r="D55" s="160">
        <v>1</v>
      </c>
      <c r="E55" s="160">
        <v>4</v>
      </c>
      <c r="F55" s="162" t="s">
        <v>140</v>
      </c>
      <c r="G55" s="163">
        <v>0</v>
      </c>
      <c r="H55" s="165">
        <v>2</v>
      </c>
      <c r="I55" s="165">
        <v>2</v>
      </c>
      <c r="J55" s="165">
        <v>0</v>
      </c>
      <c r="K55" s="165">
        <v>2</v>
      </c>
      <c r="L55" s="165">
        <v>0</v>
      </c>
      <c r="M55" s="165">
        <v>0</v>
      </c>
      <c r="N55" s="165">
        <v>0</v>
      </c>
      <c r="O55" s="165">
        <v>0</v>
      </c>
      <c r="P55" s="165">
        <v>0</v>
      </c>
      <c r="Q55" s="165">
        <v>0</v>
      </c>
      <c r="R55" s="165">
        <v>0</v>
      </c>
      <c r="S55" s="165">
        <v>0</v>
      </c>
      <c r="T55" s="165"/>
      <c r="U55" s="165"/>
      <c r="V55" s="167"/>
    </row>
    <row r="56" spans="1:22">
      <c r="A56" s="159">
        <v>70904</v>
      </c>
      <c r="B56" s="162">
        <v>2130104</v>
      </c>
      <c r="C56" s="159">
        <v>213</v>
      </c>
      <c r="D56" s="160">
        <v>1</v>
      </c>
      <c r="E56" s="160">
        <v>4</v>
      </c>
      <c r="F56" s="162" t="s">
        <v>140</v>
      </c>
      <c r="G56" s="163">
        <v>799</v>
      </c>
      <c r="H56" s="165">
        <v>154.99</v>
      </c>
      <c r="I56" s="165">
        <v>154.99</v>
      </c>
      <c r="J56" s="165">
        <v>151.4</v>
      </c>
      <c r="K56" s="165">
        <v>3.59</v>
      </c>
      <c r="L56" s="165">
        <v>0</v>
      </c>
      <c r="M56" s="165">
        <v>0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  <c r="T56" s="165"/>
      <c r="U56" s="165"/>
      <c r="V56" s="167"/>
    </row>
    <row r="57" spans="1:22">
      <c r="A57" s="159">
        <v>70905</v>
      </c>
      <c r="B57" s="162" t="s">
        <v>71</v>
      </c>
      <c r="C57" s="159"/>
      <c r="D57" s="160"/>
      <c r="E57" s="160"/>
      <c r="F57" s="162"/>
      <c r="G57" s="163"/>
      <c r="H57" s="165">
        <v>133.42</v>
      </c>
      <c r="I57" s="165">
        <v>133.42</v>
      </c>
      <c r="J57" s="165">
        <v>129.32</v>
      </c>
      <c r="K57" s="165">
        <v>4.1</v>
      </c>
      <c r="L57" s="165">
        <v>0</v>
      </c>
      <c r="M57" s="165">
        <v>0</v>
      </c>
      <c r="N57" s="165">
        <v>0</v>
      </c>
      <c r="O57" s="165">
        <v>0</v>
      </c>
      <c r="P57" s="165">
        <v>0</v>
      </c>
      <c r="Q57" s="165">
        <v>0</v>
      </c>
      <c r="R57" s="165">
        <v>0</v>
      </c>
      <c r="S57" s="165">
        <v>0</v>
      </c>
      <c r="T57" s="165"/>
      <c r="U57" s="165"/>
      <c r="V57" s="167"/>
    </row>
    <row r="58" spans="1:22">
      <c r="A58" s="159">
        <v>70905</v>
      </c>
      <c r="B58" s="162">
        <v>210</v>
      </c>
      <c r="C58" s="159">
        <v>210</v>
      </c>
      <c r="D58" s="160"/>
      <c r="E58" s="160"/>
      <c r="F58" s="162" t="s">
        <v>141</v>
      </c>
      <c r="G58" s="163"/>
      <c r="H58" s="165">
        <v>133.42</v>
      </c>
      <c r="I58" s="165">
        <v>133.42</v>
      </c>
      <c r="J58" s="165">
        <v>129.32</v>
      </c>
      <c r="K58" s="165">
        <v>4.1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165">
        <v>0</v>
      </c>
      <c r="R58" s="165">
        <v>0</v>
      </c>
      <c r="S58" s="165">
        <v>0</v>
      </c>
      <c r="T58" s="165"/>
      <c r="U58" s="165"/>
      <c r="V58" s="167"/>
    </row>
    <row r="59" spans="1:22">
      <c r="A59" s="159">
        <v>70905</v>
      </c>
      <c r="B59" s="162">
        <v>21007</v>
      </c>
      <c r="C59" s="159">
        <v>210</v>
      </c>
      <c r="D59" s="160">
        <v>7</v>
      </c>
      <c r="E59" s="160"/>
      <c r="F59" s="162" t="s">
        <v>142</v>
      </c>
      <c r="G59" s="163"/>
      <c r="H59" s="165">
        <v>133.42</v>
      </c>
      <c r="I59" s="165">
        <v>133.42</v>
      </c>
      <c r="J59" s="165">
        <v>129.32</v>
      </c>
      <c r="K59" s="165">
        <v>4.1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v>0</v>
      </c>
      <c r="S59" s="165">
        <v>0</v>
      </c>
      <c r="T59" s="165"/>
      <c r="U59" s="165"/>
      <c r="V59" s="167"/>
    </row>
    <row r="60" spans="1:22">
      <c r="A60" s="159">
        <v>70905</v>
      </c>
      <c r="B60" s="162">
        <v>2100799</v>
      </c>
      <c r="C60" s="159">
        <v>210</v>
      </c>
      <c r="D60" s="160">
        <v>7</v>
      </c>
      <c r="E60" s="160">
        <v>99</v>
      </c>
      <c r="F60" s="162" t="s">
        <v>143</v>
      </c>
      <c r="G60" s="163">
        <v>799</v>
      </c>
      <c r="H60" s="165">
        <v>133.42</v>
      </c>
      <c r="I60" s="165">
        <v>133.42</v>
      </c>
      <c r="J60" s="165">
        <v>129.32</v>
      </c>
      <c r="K60" s="165">
        <v>4.1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v>0</v>
      </c>
      <c r="S60" s="165">
        <v>0</v>
      </c>
      <c r="T60" s="165"/>
      <c r="U60" s="165"/>
      <c r="V60" s="167"/>
    </row>
    <row r="61" spans="1:22">
      <c r="A61" s="159">
        <v>70906</v>
      </c>
      <c r="B61" s="162" t="s">
        <v>71</v>
      </c>
      <c r="C61" s="159"/>
      <c r="D61" s="160"/>
      <c r="E61" s="160"/>
      <c r="F61" s="162"/>
      <c r="G61" s="163"/>
      <c r="H61" s="165">
        <v>149.18</v>
      </c>
      <c r="I61" s="165">
        <v>149.18</v>
      </c>
      <c r="J61" s="165">
        <v>145.58</v>
      </c>
      <c r="K61" s="165">
        <v>3.59</v>
      </c>
      <c r="L61" s="165">
        <v>0</v>
      </c>
      <c r="M61" s="165">
        <v>0</v>
      </c>
      <c r="N61" s="165">
        <v>0</v>
      </c>
      <c r="O61" s="165">
        <v>0</v>
      </c>
      <c r="P61" s="165">
        <v>0</v>
      </c>
      <c r="Q61" s="165">
        <v>0</v>
      </c>
      <c r="R61" s="165">
        <v>0</v>
      </c>
      <c r="S61" s="165">
        <v>0</v>
      </c>
      <c r="T61" s="165"/>
      <c r="U61" s="165"/>
      <c r="V61" s="167"/>
    </row>
    <row r="62" spans="1:22">
      <c r="A62" s="159">
        <v>70906</v>
      </c>
      <c r="B62" s="162">
        <v>211</v>
      </c>
      <c r="C62" s="159">
        <v>211</v>
      </c>
      <c r="D62" s="160"/>
      <c r="E62" s="160"/>
      <c r="F62" s="162" t="s">
        <v>113</v>
      </c>
      <c r="G62" s="163"/>
      <c r="H62" s="165">
        <v>149.18</v>
      </c>
      <c r="I62" s="165">
        <v>149.18</v>
      </c>
      <c r="J62" s="165">
        <v>145.58</v>
      </c>
      <c r="K62" s="165">
        <v>3.59</v>
      </c>
      <c r="L62" s="165">
        <v>0</v>
      </c>
      <c r="M62" s="165">
        <v>0</v>
      </c>
      <c r="N62" s="165">
        <v>0</v>
      </c>
      <c r="O62" s="165">
        <v>0</v>
      </c>
      <c r="P62" s="165">
        <v>0</v>
      </c>
      <c r="Q62" s="165">
        <v>0</v>
      </c>
      <c r="R62" s="165">
        <v>0</v>
      </c>
      <c r="S62" s="165">
        <v>0</v>
      </c>
      <c r="T62" s="165"/>
      <c r="U62" s="165"/>
      <c r="V62" s="167"/>
    </row>
    <row r="63" spans="1:22">
      <c r="A63" s="159">
        <v>70906</v>
      </c>
      <c r="B63" s="162">
        <v>21101</v>
      </c>
      <c r="C63" s="159">
        <v>211</v>
      </c>
      <c r="D63" s="160">
        <v>1</v>
      </c>
      <c r="E63" s="160"/>
      <c r="F63" s="162" t="s">
        <v>144</v>
      </c>
      <c r="G63" s="163"/>
      <c r="H63" s="165">
        <v>149.18</v>
      </c>
      <c r="I63" s="165">
        <v>149.18</v>
      </c>
      <c r="J63" s="165">
        <v>145.58</v>
      </c>
      <c r="K63" s="165">
        <v>3.59</v>
      </c>
      <c r="L63" s="165">
        <v>0</v>
      </c>
      <c r="M63" s="165">
        <v>0</v>
      </c>
      <c r="N63" s="165">
        <v>0</v>
      </c>
      <c r="O63" s="165">
        <v>0</v>
      </c>
      <c r="P63" s="165">
        <v>0</v>
      </c>
      <c r="Q63" s="165">
        <v>0</v>
      </c>
      <c r="R63" s="165">
        <v>0</v>
      </c>
      <c r="S63" s="165">
        <v>0</v>
      </c>
      <c r="T63" s="165"/>
      <c r="U63" s="165"/>
      <c r="V63" s="167"/>
    </row>
    <row r="64" spans="1:22">
      <c r="A64" s="159">
        <v>70906</v>
      </c>
      <c r="B64" s="162">
        <v>2110101</v>
      </c>
      <c r="C64" s="159">
        <v>211</v>
      </c>
      <c r="D64" s="160">
        <v>1</v>
      </c>
      <c r="E64" s="160">
        <v>1</v>
      </c>
      <c r="F64" s="162" t="s">
        <v>107</v>
      </c>
      <c r="G64" s="163">
        <v>799</v>
      </c>
      <c r="H64" s="165">
        <v>149.18</v>
      </c>
      <c r="I64" s="165">
        <v>149.18</v>
      </c>
      <c r="J64" s="165">
        <v>145.58</v>
      </c>
      <c r="K64" s="165">
        <v>3.59</v>
      </c>
      <c r="L64" s="165">
        <v>0</v>
      </c>
      <c r="M64" s="165">
        <v>0</v>
      </c>
      <c r="N64" s="165">
        <v>0</v>
      </c>
      <c r="O64" s="165">
        <v>0</v>
      </c>
      <c r="P64" s="165">
        <v>0</v>
      </c>
      <c r="Q64" s="165">
        <v>0</v>
      </c>
      <c r="R64" s="165">
        <v>0</v>
      </c>
      <c r="S64" s="165">
        <v>0</v>
      </c>
      <c r="T64" s="165"/>
      <c r="U64" s="165"/>
      <c r="V64" s="167"/>
    </row>
    <row r="65" spans="1:22">
      <c r="A65" s="159">
        <v>70907</v>
      </c>
      <c r="B65" s="162" t="s">
        <v>71</v>
      </c>
      <c r="C65" s="159"/>
      <c r="D65" s="160"/>
      <c r="E65" s="160"/>
      <c r="F65" s="162"/>
      <c r="G65" s="163"/>
      <c r="H65" s="165">
        <v>207.54</v>
      </c>
      <c r="I65" s="165">
        <v>207.54</v>
      </c>
      <c r="J65" s="165">
        <v>202.43</v>
      </c>
      <c r="K65" s="165">
        <v>5.11</v>
      </c>
      <c r="L65" s="165">
        <v>0</v>
      </c>
      <c r="M65" s="165">
        <v>0</v>
      </c>
      <c r="N65" s="165">
        <v>0</v>
      </c>
      <c r="O65" s="165">
        <v>0</v>
      </c>
      <c r="P65" s="165">
        <v>0</v>
      </c>
      <c r="Q65" s="165">
        <v>0</v>
      </c>
      <c r="R65" s="165">
        <v>0</v>
      </c>
      <c r="S65" s="165">
        <v>0</v>
      </c>
      <c r="T65" s="165"/>
      <c r="U65" s="165"/>
      <c r="V65" s="167"/>
    </row>
    <row r="66" spans="1:22">
      <c r="A66" s="159">
        <v>70907</v>
      </c>
      <c r="B66" s="162">
        <v>224</v>
      </c>
      <c r="C66" s="159">
        <v>224</v>
      </c>
      <c r="D66" s="160"/>
      <c r="E66" s="160"/>
      <c r="F66" s="162" t="s">
        <v>145</v>
      </c>
      <c r="G66" s="163"/>
      <c r="H66" s="165">
        <v>207.54</v>
      </c>
      <c r="I66" s="165">
        <v>207.54</v>
      </c>
      <c r="J66" s="165">
        <v>202.43</v>
      </c>
      <c r="K66" s="165">
        <v>5.11</v>
      </c>
      <c r="L66" s="165">
        <v>0</v>
      </c>
      <c r="M66" s="165">
        <v>0</v>
      </c>
      <c r="N66" s="165">
        <v>0</v>
      </c>
      <c r="O66" s="165">
        <v>0</v>
      </c>
      <c r="P66" s="165">
        <v>0</v>
      </c>
      <c r="Q66" s="165">
        <v>0</v>
      </c>
      <c r="R66" s="165">
        <v>0</v>
      </c>
      <c r="S66" s="165">
        <v>0</v>
      </c>
      <c r="T66" s="165"/>
      <c r="U66" s="165"/>
      <c r="V66" s="167"/>
    </row>
    <row r="67" spans="1:22">
      <c r="A67" s="159">
        <v>70907</v>
      </c>
      <c r="B67" s="162">
        <v>22401</v>
      </c>
      <c r="C67" s="159">
        <v>224</v>
      </c>
      <c r="D67" s="160">
        <v>1</v>
      </c>
      <c r="E67" s="160"/>
      <c r="F67" s="162" t="s">
        <v>146</v>
      </c>
      <c r="G67" s="163"/>
      <c r="H67" s="165">
        <v>207.54</v>
      </c>
      <c r="I67" s="165">
        <v>207.54</v>
      </c>
      <c r="J67" s="165">
        <v>202.43</v>
      </c>
      <c r="K67" s="165">
        <v>5.11</v>
      </c>
      <c r="L67" s="165">
        <v>0</v>
      </c>
      <c r="M67" s="165">
        <v>0</v>
      </c>
      <c r="N67" s="165">
        <v>0</v>
      </c>
      <c r="O67" s="165">
        <v>0</v>
      </c>
      <c r="P67" s="165">
        <v>0</v>
      </c>
      <c r="Q67" s="165">
        <v>0</v>
      </c>
      <c r="R67" s="165">
        <v>0</v>
      </c>
      <c r="S67" s="165">
        <v>0</v>
      </c>
      <c r="T67" s="165"/>
      <c r="U67" s="165"/>
      <c r="V67" s="167"/>
    </row>
    <row r="68" spans="1:22">
      <c r="A68" s="159">
        <v>70907</v>
      </c>
      <c r="B68" s="162">
        <v>2240106</v>
      </c>
      <c r="C68" s="159">
        <v>224</v>
      </c>
      <c r="D68" s="160">
        <v>1</v>
      </c>
      <c r="E68" s="160">
        <v>6</v>
      </c>
      <c r="F68" s="162" t="s">
        <v>147</v>
      </c>
      <c r="G68" s="163">
        <v>799</v>
      </c>
      <c r="H68" s="165">
        <v>207.54</v>
      </c>
      <c r="I68" s="165">
        <v>207.54</v>
      </c>
      <c r="J68" s="165">
        <v>202.43</v>
      </c>
      <c r="K68" s="165">
        <v>5.11</v>
      </c>
      <c r="L68" s="165">
        <v>0</v>
      </c>
      <c r="M68" s="165">
        <v>0</v>
      </c>
      <c r="N68" s="165">
        <v>0</v>
      </c>
      <c r="O68" s="165">
        <v>0</v>
      </c>
      <c r="P68" s="165">
        <v>0</v>
      </c>
      <c r="Q68" s="165">
        <v>0</v>
      </c>
      <c r="R68" s="165">
        <v>0</v>
      </c>
      <c r="S68" s="165">
        <v>0</v>
      </c>
      <c r="T68" s="165"/>
      <c r="U68" s="165"/>
      <c r="V68" s="167"/>
    </row>
    <row r="69" spans="1:22">
      <c r="A69" s="159">
        <v>70908</v>
      </c>
      <c r="B69" s="162" t="s">
        <v>71</v>
      </c>
      <c r="C69" s="159"/>
      <c r="D69" s="160"/>
      <c r="E69" s="160"/>
      <c r="F69" s="162"/>
      <c r="G69" s="163"/>
      <c r="H69" s="165">
        <v>88.98</v>
      </c>
      <c r="I69" s="165">
        <v>88.98</v>
      </c>
      <c r="J69" s="165">
        <v>86.49</v>
      </c>
      <c r="K69" s="165">
        <v>2.49</v>
      </c>
      <c r="L69" s="165">
        <v>0</v>
      </c>
      <c r="M69" s="165">
        <v>0</v>
      </c>
      <c r="N69" s="165">
        <v>0</v>
      </c>
      <c r="O69" s="165">
        <v>0</v>
      </c>
      <c r="P69" s="165">
        <v>0</v>
      </c>
      <c r="Q69" s="165">
        <v>0</v>
      </c>
      <c r="R69" s="165">
        <v>0</v>
      </c>
      <c r="S69" s="165">
        <v>0</v>
      </c>
      <c r="T69" s="165"/>
      <c r="U69" s="165"/>
      <c r="V69" s="167"/>
    </row>
    <row r="70" spans="1:22">
      <c r="A70" s="159">
        <v>70908</v>
      </c>
      <c r="B70" s="162">
        <v>208</v>
      </c>
      <c r="C70" s="159">
        <v>208</v>
      </c>
      <c r="D70" s="160"/>
      <c r="E70" s="160"/>
      <c r="F70" s="162" t="s">
        <v>109</v>
      </c>
      <c r="G70" s="163"/>
      <c r="H70" s="165">
        <v>88.98</v>
      </c>
      <c r="I70" s="165">
        <v>88.98</v>
      </c>
      <c r="J70" s="165">
        <v>86.49</v>
      </c>
      <c r="K70" s="165">
        <v>2.49</v>
      </c>
      <c r="L70" s="165">
        <v>0</v>
      </c>
      <c r="M70" s="165">
        <v>0</v>
      </c>
      <c r="N70" s="165">
        <v>0</v>
      </c>
      <c r="O70" s="165">
        <v>0</v>
      </c>
      <c r="P70" s="165">
        <v>0</v>
      </c>
      <c r="Q70" s="165">
        <v>0</v>
      </c>
      <c r="R70" s="165">
        <v>0</v>
      </c>
      <c r="S70" s="165">
        <v>0</v>
      </c>
      <c r="T70" s="165"/>
      <c r="U70" s="165"/>
      <c r="V70" s="167"/>
    </row>
    <row r="71" spans="1:22">
      <c r="A71" s="159">
        <v>70908</v>
      </c>
      <c r="B71" s="162">
        <v>20801</v>
      </c>
      <c r="C71" s="159">
        <v>208</v>
      </c>
      <c r="D71" s="160">
        <v>1</v>
      </c>
      <c r="E71" s="160"/>
      <c r="F71" s="162" t="s">
        <v>148</v>
      </c>
      <c r="G71" s="163"/>
      <c r="H71" s="165">
        <v>88.98</v>
      </c>
      <c r="I71" s="165">
        <v>88.98</v>
      </c>
      <c r="J71" s="165">
        <v>86.49</v>
      </c>
      <c r="K71" s="165">
        <v>2.49</v>
      </c>
      <c r="L71" s="165">
        <v>0</v>
      </c>
      <c r="M71" s="165">
        <v>0</v>
      </c>
      <c r="N71" s="165">
        <v>0</v>
      </c>
      <c r="O71" s="165">
        <v>0</v>
      </c>
      <c r="P71" s="165">
        <v>0</v>
      </c>
      <c r="Q71" s="165">
        <v>0</v>
      </c>
      <c r="R71" s="165">
        <v>0</v>
      </c>
      <c r="S71" s="165">
        <v>0</v>
      </c>
      <c r="T71" s="165"/>
      <c r="U71" s="165"/>
      <c r="V71" s="167"/>
    </row>
    <row r="72" spans="1:22">
      <c r="A72" s="159">
        <v>70908</v>
      </c>
      <c r="B72" s="162">
        <v>2080109</v>
      </c>
      <c r="C72" s="159">
        <v>208</v>
      </c>
      <c r="D72" s="160">
        <v>1</v>
      </c>
      <c r="E72" s="160">
        <v>9</v>
      </c>
      <c r="F72" s="162" t="s">
        <v>149</v>
      </c>
      <c r="G72" s="163">
        <v>799</v>
      </c>
      <c r="H72" s="165">
        <v>88.98</v>
      </c>
      <c r="I72" s="165">
        <v>88.98</v>
      </c>
      <c r="J72" s="165">
        <v>86.49</v>
      </c>
      <c r="K72" s="165">
        <v>2.49</v>
      </c>
      <c r="L72" s="165">
        <v>0</v>
      </c>
      <c r="M72" s="165">
        <v>0</v>
      </c>
      <c r="N72" s="165">
        <v>0</v>
      </c>
      <c r="O72" s="165">
        <v>0</v>
      </c>
      <c r="P72" s="165">
        <v>0</v>
      </c>
      <c r="Q72" s="165">
        <v>0</v>
      </c>
      <c r="R72" s="165">
        <v>0</v>
      </c>
      <c r="S72" s="165">
        <v>0</v>
      </c>
      <c r="T72" s="165"/>
      <c r="U72" s="165"/>
      <c r="V72" s="167"/>
    </row>
    <row r="73" spans="1:22">
      <c r="A73" s="159">
        <v>70909</v>
      </c>
      <c r="B73" s="162" t="s">
        <v>71</v>
      </c>
      <c r="C73" s="159"/>
      <c r="D73" s="160"/>
      <c r="E73" s="160"/>
      <c r="F73" s="162"/>
      <c r="G73" s="163"/>
      <c r="H73" s="165">
        <v>145.82</v>
      </c>
      <c r="I73" s="165">
        <v>145.82</v>
      </c>
      <c r="J73" s="165">
        <v>139.82</v>
      </c>
      <c r="K73" s="165">
        <v>6</v>
      </c>
      <c r="L73" s="165">
        <v>0</v>
      </c>
      <c r="M73" s="165">
        <v>0</v>
      </c>
      <c r="N73" s="165">
        <v>0</v>
      </c>
      <c r="O73" s="165">
        <v>0</v>
      </c>
      <c r="P73" s="165">
        <v>0</v>
      </c>
      <c r="Q73" s="165">
        <v>0</v>
      </c>
      <c r="R73" s="165">
        <v>0</v>
      </c>
      <c r="S73" s="165">
        <v>0</v>
      </c>
      <c r="T73" s="165"/>
      <c r="U73" s="165"/>
      <c r="V73" s="167"/>
    </row>
    <row r="74" spans="1:22">
      <c r="A74" s="159">
        <v>70909</v>
      </c>
      <c r="B74" s="162">
        <v>213</v>
      </c>
      <c r="C74" s="159">
        <v>213</v>
      </c>
      <c r="D74" s="160"/>
      <c r="E74" s="160"/>
      <c r="F74" s="162" t="s">
        <v>122</v>
      </c>
      <c r="G74" s="163"/>
      <c r="H74" s="165">
        <v>145.82</v>
      </c>
      <c r="I74" s="165">
        <v>145.82</v>
      </c>
      <c r="J74" s="165">
        <v>139.82</v>
      </c>
      <c r="K74" s="165">
        <v>6</v>
      </c>
      <c r="L74" s="165">
        <v>0</v>
      </c>
      <c r="M74" s="165">
        <v>0</v>
      </c>
      <c r="N74" s="165">
        <v>0</v>
      </c>
      <c r="O74" s="165">
        <v>0</v>
      </c>
      <c r="P74" s="165">
        <v>0</v>
      </c>
      <c r="Q74" s="165">
        <v>0</v>
      </c>
      <c r="R74" s="165">
        <v>0</v>
      </c>
      <c r="S74" s="165">
        <v>0</v>
      </c>
      <c r="T74" s="165"/>
      <c r="U74" s="165"/>
      <c r="V74" s="167"/>
    </row>
    <row r="75" spans="1:22">
      <c r="A75" s="159">
        <v>70909</v>
      </c>
      <c r="B75" s="162">
        <v>21302</v>
      </c>
      <c r="C75" s="159">
        <v>213</v>
      </c>
      <c r="D75" s="160">
        <v>2</v>
      </c>
      <c r="E75" s="160"/>
      <c r="F75" s="162" t="s">
        <v>125</v>
      </c>
      <c r="G75" s="163"/>
      <c r="H75" s="165">
        <v>145.82</v>
      </c>
      <c r="I75" s="165">
        <v>145.82</v>
      </c>
      <c r="J75" s="165">
        <v>139.82</v>
      </c>
      <c r="K75" s="165">
        <v>6</v>
      </c>
      <c r="L75" s="165">
        <v>0</v>
      </c>
      <c r="M75" s="165">
        <v>0</v>
      </c>
      <c r="N75" s="165">
        <v>0</v>
      </c>
      <c r="O75" s="165">
        <v>0</v>
      </c>
      <c r="P75" s="165">
        <v>0</v>
      </c>
      <c r="Q75" s="165">
        <v>0</v>
      </c>
      <c r="R75" s="165">
        <v>0</v>
      </c>
      <c r="S75" s="165">
        <v>0</v>
      </c>
      <c r="T75" s="165"/>
      <c r="U75" s="165"/>
      <c r="V75" s="167"/>
    </row>
    <row r="76" spans="1:22">
      <c r="A76" s="159">
        <v>70909</v>
      </c>
      <c r="B76" s="162">
        <v>2130204</v>
      </c>
      <c r="C76" s="159">
        <v>213</v>
      </c>
      <c r="D76" s="160">
        <v>2</v>
      </c>
      <c r="E76" s="160">
        <v>4</v>
      </c>
      <c r="F76" s="162" t="s">
        <v>150</v>
      </c>
      <c r="G76" s="163">
        <v>799</v>
      </c>
      <c r="H76" s="168">
        <v>145.82</v>
      </c>
      <c r="I76" s="168">
        <v>145.82</v>
      </c>
      <c r="J76" s="168">
        <v>139.82</v>
      </c>
      <c r="K76" s="168">
        <v>6</v>
      </c>
      <c r="L76" s="168">
        <v>0</v>
      </c>
      <c r="M76" s="168">
        <v>0</v>
      </c>
      <c r="N76" s="168">
        <v>0</v>
      </c>
      <c r="O76" s="168">
        <v>0</v>
      </c>
      <c r="P76" s="168">
        <v>0</v>
      </c>
      <c r="Q76" s="168">
        <v>0</v>
      </c>
      <c r="R76" s="168">
        <v>0</v>
      </c>
      <c r="S76" s="168">
        <v>0</v>
      </c>
      <c r="T76" s="168"/>
      <c r="U76" s="168"/>
      <c r="V76" s="169"/>
    </row>
    <row r="77" spans="1:8">
      <c r="A77" s="65" t="s">
        <v>45</v>
      </c>
      <c r="B77" s="65"/>
      <c r="C77" s="65"/>
      <c r="D77" s="135"/>
      <c r="E77" s="135"/>
      <c r="F77" s="65"/>
      <c r="G77" s="65"/>
      <c r="H77" s="65"/>
    </row>
  </sheetData>
  <mergeCells count="15">
    <mergeCell ref="A1:V1"/>
    <mergeCell ref="A2:F2"/>
    <mergeCell ref="S2:V2"/>
    <mergeCell ref="C3:E3"/>
    <mergeCell ref="I3:L3"/>
    <mergeCell ref="M3:S3"/>
    <mergeCell ref="A77:H77"/>
    <mergeCell ref="A3:A4"/>
    <mergeCell ref="B3:B4"/>
    <mergeCell ref="F3:F4"/>
    <mergeCell ref="G3:G4"/>
    <mergeCell ref="H3:H4"/>
    <mergeCell ref="T3:T4"/>
    <mergeCell ref="U3:U4"/>
    <mergeCell ref="V3:V4"/>
  </mergeCells>
  <pageMargins left="0.708661417322835" right="0.708661417322835" top="0.748031496062992" bottom="0.748031496062992" header="0.31496062992126" footer="0.31496062992126"/>
  <pageSetup paperSize="9" pageOrder="overThenDown" orientation="landscape" verticalDpi="300"/>
  <headerFooter/>
  <rowBreaks count="2" manualBreakCount="2">
    <brk id="31" max="21" man="1"/>
    <brk id="61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0" workbookViewId="0">
      <selection activeCell="H25" sqref="H25"/>
    </sheetView>
  </sheetViews>
  <sheetFormatPr defaultColWidth="9" defaultRowHeight="13.5" outlineLevelCol="6"/>
  <cols>
    <col min="1" max="1" width="18.625" style="105" customWidth="1"/>
    <col min="2" max="2" width="11.625" style="1" customWidth="1"/>
    <col min="3" max="3" width="10.5" customWidth="1"/>
    <col min="4" max="4" width="28.625" customWidth="1"/>
    <col min="5" max="5" width="10.5" customWidth="1"/>
    <col min="6" max="6" width="12.75" customWidth="1"/>
    <col min="7" max="7" width="14.625" customWidth="1"/>
  </cols>
  <sheetData>
    <row r="1" ht="21.75" customHeight="1" spans="1:7">
      <c r="A1" s="136" t="s">
        <v>151</v>
      </c>
      <c r="B1" s="143"/>
      <c r="C1" s="136"/>
      <c r="D1" s="136"/>
      <c r="E1" s="136"/>
      <c r="F1" s="136"/>
      <c r="G1" s="136"/>
    </row>
    <row r="2" spans="1:7">
      <c r="A2" s="109" t="s">
        <v>2</v>
      </c>
      <c r="B2" s="144"/>
      <c r="C2" s="109"/>
      <c r="D2" s="109"/>
      <c r="E2" s="109"/>
      <c r="F2" s="109"/>
      <c r="G2" s="111" t="s">
        <v>48</v>
      </c>
    </row>
    <row r="3" spans="1:7">
      <c r="A3" s="145" t="s">
        <v>152</v>
      </c>
      <c r="B3" s="146"/>
      <c r="C3" s="147"/>
      <c r="D3" s="145" t="s">
        <v>153</v>
      </c>
      <c r="E3" s="148"/>
      <c r="F3" s="148"/>
      <c r="G3" s="147"/>
    </row>
    <row r="4" spans="1:7">
      <c r="A4" s="149" t="s">
        <v>154</v>
      </c>
      <c r="B4" s="117"/>
      <c r="C4" s="149" t="s">
        <v>7</v>
      </c>
      <c r="D4" s="149" t="s">
        <v>154</v>
      </c>
      <c r="E4" s="149" t="s">
        <v>52</v>
      </c>
      <c r="F4" s="149" t="s">
        <v>155</v>
      </c>
      <c r="G4" s="115" t="s">
        <v>156</v>
      </c>
    </row>
    <row r="5" ht="27" spans="1:7">
      <c r="A5" s="150" t="s">
        <v>157</v>
      </c>
      <c r="B5" s="151"/>
      <c r="C5" s="150">
        <v>2779.825188</v>
      </c>
      <c r="D5" s="150" t="s">
        <v>158</v>
      </c>
      <c r="E5" s="150">
        <v>787.284556</v>
      </c>
      <c r="F5" s="150">
        <v>787.284556</v>
      </c>
      <c r="G5" s="152">
        <v>0</v>
      </c>
    </row>
    <row r="6" ht="22.5" customHeight="1" spans="1:7">
      <c r="A6" s="150" t="s">
        <v>159</v>
      </c>
      <c r="B6" s="151">
        <v>1</v>
      </c>
      <c r="C6" s="150">
        <v>1148.444718</v>
      </c>
      <c r="D6" s="150" t="s">
        <v>160</v>
      </c>
      <c r="E6" s="150">
        <v>0</v>
      </c>
      <c r="F6" s="150">
        <v>0</v>
      </c>
      <c r="G6" s="152">
        <v>0</v>
      </c>
    </row>
    <row r="7" ht="28.5" customHeight="1" spans="1:7">
      <c r="A7" s="150" t="s">
        <v>161</v>
      </c>
      <c r="B7" s="151">
        <v>2</v>
      </c>
      <c r="C7" s="150">
        <v>1377</v>
      </c>
      <c r="D7" s="150" t="s">
        <v>162</v>
      </c>
      <c r="E7" s="150">
        <v>33.9609</v>
      </c>
      <c r="F7" s="150">
        <v>33.9609</v>
      </c>
      <c r="G7" s="152">
        <v>0</v>
      </c>
    </row>
    <row r="8" ht="27" spans="1:7">
      <c r="A8" s="150" t="s">
        <v>163</v>
      </c>
      <c r="B8" s="151">
        <v>90101</v>
      </c>
      <c r="C8" s="150">
        <v>14</v>
      </c>
      <c r="D8" s="150" t="s">
        <v>164</v>
      </c>
      <c r="E8" s="150">
        <v>0</v>
      </c>
      <c r="F8" s="150">
        <v>0</v>
      </c>
      <c r="G8" s="152">
        <v>0</v>
      </c>
    </row>
    <row r="9" ht="21" customHeight="1" spans="1:7">
      <c r="A9" s="150" t="s">
        <v>165</v>
      </c>
      <c r="B9" s="151">
        <v>90102</v>
      </c>
      <c r="C9" s="150">
        <v>0</v>
      </c>
      <c r="D9" s="150" t="s">
        <v>166</v>
      </c>
      <c r="E9" s="150">
        <v>0</v>
      </c>
      <c r="F9" s="150">
        <v>0</v>
      </c>
      <c r="G9" s="152">
        <v>0</v>
      </c>
    </row>
    <row r="10" ht="21" customHeight="1" spans="1:7">
      <c r="A10" s="150" t="s">
        <v>167</v>
      </c>
      <c r="B10" s="151">
        <v>90103</v>
      </c>
      <c r="C10" s="150">
        <v>0</v>
      </c>
      <c r="D10" s="150" t="s">
        <v>168</v>
      </c>
      <c r="E10" s="150">
        <v>0</v>
      </c>
      <c r="F10" s="150">
        <v>0</v>
      </c>
      <c r="G10" s="152">
        <v>0</v>
      </c>
    </row>
    <row r="11" ht="27" spans="1:7">
      <c r="A11" s="150" t="s">
        <v>169</v>
      </c>
      <c r="B11" s="151">
        <v>90104</v>
      </c>
      <c r="C11" s="150">
        <v>0</v>
      </c>
      <c r="D11" s="150" t="s">
        <v>170</v>
      </c>
      <c r="E11" s="150">
        <v>137.628432</v>
      </c>
      <c r="F11" s="150">
        <v>137.628432</v>
      </c>
      <c r="G11" s="152">
        <v>0</v>
      </c>
    </row>
    <row r="12" ht="27" spans="1:7">
      <c r="A12" s="150" t="s">
        <v>171</v>
      </c>
      <c r="B12" s="151">
        <v>90105</v>
      </c>
      <c r="C12" s="150">
        <v>543</v>
      </c>
      <c r="D12" s="150" t="s">
        <v>172</v>
      </c>
      <c r="E12" s="150">
        <v>0</v>
      </c>
      <c r="F12" s="150">
        <v>0</v>
      </c>
      <c r="G12" s="152">
        <v>0</v>
      </c>
    </row>
    <row r="13" ht="21.75" customHeight="1" spans="1:7">
      <c r="A13" s="150" t="s">
        <v>173</v>
      </c>
      <c r="B13" s="151">
        <v>90106</v>
      </c>
      <c r="C13" s="150">
        <v>800</v>
      </c>
      <c r="D13" s="150" t="s">
        <v>174</v>
      </c>
      <c r="E13" s="150">
        <v>133.420892</v>
      </c>
      <c r="F13" s="150">
        <v>133.420892</v>
      </c>
      <c r="G13" s="152">
        <v>0</v>
      </c>
    </row>
    <row r="14" ht="27" spans="1:7">
      <c r="A14" s="150" t="s">
        <v>175</v>
      </c>
      <c r="B14" s="151">
        <v>4</v>
      </c>
      <c r="C14" s="150"/>
      <c r="D14" s="150" t="s">
        <v>176</v>
      </c>
      <c r="E14" s="150">
        <v>293.175772</v>
      </c>
      <c r="F14" s="150">
        <v>293.175772</v>
      </c>
      <c r="G14" s="152">
        <v>0</v>
      </c>
    </row>
    <row r="15" spans="1:7">
      <c r="A15" s="150" t="s">
        <v>177</v>
      </c>
      <c r="B15" s="151">
        <v>5</v>
      </c>
      <c r="C15" s="150">
        <v>0</v>
      </c>
      <c r="D15" s="150" t="s">
        <v>178</v>
      </c>
      <c r="E15" s="150">
        <v>106</v>
      </c>
      <c r="F15" s="150">
        <v>96</v>
      </c>
      <c r="G15" s="152">
        <v>10</v>
      </c>
    </row>
    <row r="16" ht="19.5" customHeight="1" spans="1:7">
      <c r="A16" s="150" t="s">
        <v>179</v>
      </c>
      <c r="B16" s="151">
        <v>7</v>
      </c>
      <c r="C16" s="150">
        <v>0</v>
      </c>
      <c r="D16" s="150" t="s">
        <v>180</v>
      </c>
      <c r="E16" s="150">
        <v>1042.80996</v>
      </c>
      <c r="F16" s="150">
        <v>1042.80996</v>
      </c>
      <c r="G16" s="152">
        <v>0</v>
      </c>
    </row>
    <row r="17" ht="21.75" customHeight="1" spans="1:7">
      <c r="A17" s="150" t="s">
        <v>181</v>
      </c>
      <c r="B17" s="151"/>
      <c r="C17" s="150">
        <v>254.38047</v>
      </c>
      <c r="D17" s="150" t="s">
        <v>182</v>
      </c>
      <c r="E17" s="150">
        <v>48</v>
      </c>
      <c r="F17" s="150">
        <v>48</v>
      </c>
      <c r="G17" s="152">
        <v>0</v>
      </c>
    </row>
    <row r="18" ht="22.5" customHeight="1" spans="1:7">
      <c r="A18" s="150"/>
      <c r="B18" s="151"/>
      <c r="C18" s="150"/>
      <c r="D18" s="150" t="s">
        <v>183</v>
      </c>
      <c r="E18" s="150">
        <v>0</v>
      </c>
      <c r="F18" s="150">
        <v>0</v>
      </c>
      <c r="G18" s="152">
        <v>0</v>
      </c>
    </row>
    <row r="19" ht="27" spans="1:7">
      <c r="A19" s="150" t="s">
        <v>184</v>
      </c>
      <c r="B19" s="151">
        <v>3</v>
      </c>
      <c r="C19" s="150">
        <v>10</v>
      </c>
      <c r="D19" s="150" t="s">
        <v>185</v>
      </c>
      <c r="E19" s="150">
        <v>0</v>
      </c>
      <c r="F19" s="150">
        <v>0</v>
      </c>
      <c r="G19" s="152">
        <v>0</v>
      </c>
    </row>
    <row r="20" ht="19.5" customHeight="1" spans="1:7">
      <c r="A20" s="150"/>
      <c r="B20" s="151"/>
      <c r="C20" s="150"/>
      <c r="D20" s="150" t="s">
        <v>186</v>
      </c>
      <c r="E20" s="150">
        <v>0</v>
      </c>
      <c r="F20" s="150">
        <v>0</v>
      </c>
      <c r="G20" s="152">
        <v>0</v>
      </c>
    </row>
    <row r="21" ht="18" customHeight="1" spans="1:7">
      <c r="A21" s="150"/>
      <c r="B21" s="151"/>
      <c r="C21" s="150"/>
      <c r="D21" s="150" t="s">
        <v>187</v>
      </c>
      <c r="E21" s="150">
        <v>0</v>
      </c>
      <c r="F21" s="150">
        <v>0</v>
      </c>
      <c r="G21" s="152">
        <v>0</v>
      </c>
    </row>
    <row r="22" ht="18" customHeight="1" spans="1:7">
      <c r="A22" s="150"/>
      <c r="B22" s="151"/>
      <c r="C22" s="150"/>
      <c r="D22" s="150" t="s">
        <v>188</v>
      </c>
      <c r="E22" s="150">
        <v>0</v>
      </c>
      <c r="F22" s="150">
        <v>0</v>
      </c>
      <c r="G22" s="152">
        <v>0</v>
      </c>
    </row>
    <row r="23" ht="18" customHeight="1" spans="1:7">
      <c r="A23" s="150"/>
      <c r="B23" s="151"/>
      <c r="C23" s="150"/>
      <c r="D23" s="150" t="s">
        <v>189</v>
      </c>
      <c r="E23" s="150">
        <v>0</v>
      </c>
      <c r="F23" s="150">
        <v>0</v>
      </c>
      <c r="G23" s="152">
        <v>0</v>
      </c>
    </row>
    <row r="24" ht="21" customHeight="1" spans="1:7">
      <c r="A24" s="150"/>
      <c r="B24" s="151"/>
      <c r="C24" s="150"/>
      <c r="D24" s="150" t="s">
        <v>190</v>
      </c>
      <c r="E24" s="150">
        <v>0</v>
      </c>
      <c r="F24" s="150">
        <v>0</v>
      </c>
      <c r="G24" s="152">
        <v>0</v>
      </c>
    </row>
    <row r="25" spans="1:7">
      <c r="A25" s="150"/>
      <c r="B25" s="151"/>
      <c r="C25" s="150"/>
      <c r="D25" s="150" t="s">
        <v>191</v>
      </c>
      <c r="E25" s="150">
        <v>207.55</v>
      </c>
      <c r="F25" s="150">
        <v>207.544676</v>
      </c>
      <c r="G25" s="152">
        <v>0</v>
      </c>
    </row>
    <row r="26" ht="18.75" customHeight="1" spans="1:7">
      <c r="A26" s="150"/>
      <c r="B26" s="151"/>
      <c r="C26" s="150"/>
      <c r="D26" s="150" t="s">
        <v>192</v>
      </c>
      <c r="E26" s="150">
        <v>0</v>
      </c>
      <c r="F26" s="150">
        <v>0</v>
      </c>
      <c r="G26" s="152">
        <v>0</v>
      </c>
    </row>
    <row r="27" ht="18.75" customHeight="1" spans="1:7">
      <c r="A27" s="150"/>
      <c r="B27" s="151"/>
      <c r="C27" s="150"/>
      <c r="D27" s="150" t="s">
        <v>193</v>
      </c>
      <c r="E27" s="150">
        <v>0</v>
      </c>
      <c r="F27" s="150">
        <v>0</v>
      </c>
      <c r="G27" s="152">
        <v>0</v>
      </c>
    </row>
    <row r="28" ht="20.25" customHeight="1" spans="1:7">
      <c r="A28" s="150"/>
      <c r="B28" s="151"/>
      <c r="C28" s="150"/>
      <c r="D28" s="150" t="s">
        <v>194</v>
      </c>
      <c r="E28" s="150">
        <v>0</v>
      </c>
      <c r="F28" s="150">
        <v>0</v>
      </c>
      <c r="G28" s="152">
        <v>0</v>
      </c>
    </row>
    <row r="29" ht="16.5" customHeight="1" spans="1:7">
      <c r="A29" s="150"/>
      <c r="B29" s="151"/>
      <c r="C29" s="150"/>
      <c r="D29" s="150" t="s">
        <v>195</v>
      </c>
      <c r="E29" s="150">
        <v>0</v>
      </c>
      <c r="F29" s="150">
        <v>0</v>
      </c>
      <c r="G29" s="152">
        <v>0</v>
      </c>
    </row>
    <row r="30" ht="16.5" customHeight="1" spans="1:7">
      <c r="A30" s="150"/>
      <c r="B30" s="151"/>
      <c r="C30" s="150"/>
      <c r="D30" s="150" t="s">
        <v>196</v>
      </c>
      <c r="E30" s="150">
        <v>0</v>
      </c>
      <c r="F30" s="150">
        <v>0</v>
      </c>
      <c r="G30" s="152">
        <v>0</v>
      </c>
    </row>
    <row r="31" ht="16.5" customHeight="1" spans="1:7">
      <c r="A31" s="150"/>
      <c r="B31" s="151"/>
      <c r="C31" s="150"/>
      <c r="D31" s="150" t="s">
        <v>197</v>
      </c>
      <c r="E31" s="150">
        <v>0</v>
      </c>
      <c r="F31" s="150">
        <v>0</v>
      </c>
      <c r="G31" s="152">
        <v>0</v>
      </c>
    </row>
    <row r="32" ht="17.25" customHeight="1" spans="1:7">
      <c r="A32" s="153" t="s">
        <v>198</v>
      </c>
      <c r="B32" s="154"/>
      <c r="C32" s="153">
        <v>2789.825188</v>
      </c>
      <c r="D32" s="153" t="s">
        <v>199</v>
      </c>
      <c r="E32" s="153">
        <v>2789.825188</v>
      </c>
      <c r="F32" s="153">
        <v>2779.825188</v>
      </c>
      <c r="G32" s="155">
        <v>10</v>
      </c>
    </row>
    <row r="33" spans="1:4">
      <c r="A33" s="51" t="s">
        <v>45</v>
      </c>
      <c r="B33" s="51"/>
      <c r="C33" s="51"/>
      <c r="D33" s="51"/>
    </row>
  </sheetData>
  <mergeCells count="4">
    <mergeCell ref="A1:G1"/>
    <mergeCell ref="A2:F2"/>
    <mergeCell ref="A3:C3"/>
    <mergeCell ref="D3:G3"/>
  </mergeCells>
  <pageMargins left="0.7" right="0.7" top="0.75" bottom="0.75" header="0.3" footer="0.3"/>
  <pageSetup paperSize="9" scale="8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5" workbookViewId="0">
      <selection activeCell="A5" sqref="A5"/>
    </sheetView>
  </sheetViews>
  <sheetFormatPr defaultColWidth="9" defaultRowHeight="13.5" outlineLevelCol="1"/>
  <cols>
    <col min="1" max="1" width="42.5" customWidth="1"/>
    <col min="2" max="2" width="40" customWidth="1"/>
  </cols>
  <sheetData>
    <row r="1" ht="21.75" spans="1:2">
      <c r="A1" s="136" t="s">
        <v>200</v>
      </c>
      <c r="B1" s="136"/>
    </row>
    <row r="2" ht="15" spans="1:2">
      <c r="A2" s="137" t="s">
        <v>2</v>
      </c>
      <c r="B2" s="138" t="s">
        <v>48</v>
      </c>
    </row>
    <row r="3" ht="16.5" spans="1:2">
      <c r="A3" s="100" t="s">
        <v>201</v>
      </c>
      <c r="B3" s="139" t="s">
        <v>202</v>
      </c>
    </row>
    <row r="4" ht="14.25" spans="1:2">
      <c r="A4" s="140" t="s">
        <v>70</v>
      </c>
      <c r="B4" s="141">
        <v>1703.825188</v>
      </c>
    </row>
    <row r="5" ht="14.25" spans="1:2">
      <c r="A5" s="142" t="s">
        <v>96</v>
      </c>
      <c r="B5" s="141">
        <v>1449.173188</v>
      </c>
    </row>
    <row r="6" ht="15" spans="1:2">
      <c r="A6" s="97" t="s">
        <v>203</v>
      </c>
      <c r="B6" s="129">
        <v>342.2244</v>
      </c>
    </row>
    <row r="7" ht="15" spans="1:2">
      <c r="A7" s="97" t="s">
        <v>204</v>
      </c>
      <c r="B7" s="129">
        <v>166.14</v>
      </c>
    </row>
    <row r="8" ht="15" spans="1:2">
      <c r="A8" s="97" t="s">
        <v>205</v>
      </c>
      <c r="B8" s="129">
        <v>445.6687</v>
      </c>
    </row>
    <row r="9" ht="15" spans="1:2">
      <c r="A9" s="97" t="s">
        <v>206</v>
      </c>
      <c r="B9" s="129">
        <v>0</v>
      </c>
    </row>
    <row r="10" ht="15" spans="1:2">
      <c r="A10" s="97" t="s">
        <v>207</v>
      </c>
      <c r="B10" s="129">
        <v>171.6972</v>
      </c>
    </row>
    <row r="11" ht="15" spans="1:2">
      <c r="A11" s="97" t="s">
        <v>208</v>
      </c>
      <c r="B11" s="129">
        <v>106.251636</v>
      </c>
    </row>
    <row r="12" ht="15" spans="1:2">
      <c r="A12" s="97" t="s">
        <v>209</v>
      </c>
      <c r="B12" s="129">
        <v>22.466343</v>
      </c>
    </row>
    <row r="13" ht="15" spans="1:2">
      <c r="A13" s="97" t="s">
        <v>210</v>
      </c>
      <c r="B13" s="129">
        <v>46.484993</v>
      </c>
    </row>
    <row r="14" ht="15" spans="1:2">
      <c r="A14" s="97" t="s">
        <v>211</v>
      </c>
      <c r="B14" s="129">
        <v>8.36796</v>
      </c>
    </row>
    <row r="15" ht="15" spans="1:2">
      <c r="A15" s="97" t="s">
        <v>212</v>
      </c>
      <c r="B15" s="129">
        <v>9.015524</v>
      </c>
    </row>
    <row r="16" ht="15" spans="1:2">
      <c r="A16" s="97" t="s">
        <v>213</v>
      </c>
      <c r="B16" s="129">
        <v>76.266432</v>
      </c>
    </row>
    <row r="17" ht="15" spans="1:2">
      <c r="A17" s="97" t="s">
        <v>214</v>
      </c>
      <c r="B17" s="129">
        <v>0</v>
      </c>
    </row>
    <row r="18" ht="15" spans="1:2">
      <c r="A18" s="97" t="s">
        <v>215</v>
      </c>
      <c r="B18" s="129">
        <v>54.59</v>
      </c>
    </row>
    <row r="19" ht="14.25" spans="1:2">
      <c r="A19" s="142" t="s">
        <v>97</v>
      </c>
      <c r="B19" s="141">
        <v>206</v>
      </c>
    </row>
    <row r="20" ht="15" spans="1:2">
      <c r="A20" s="97" t="s">
        <v>216</v>
      </c>
      <c r="B20" s="129">
        <v>14.946332</v>
      </c>
    </row>
    <row r="21" ht="15" spans="1:2">
      <c r="A21" s="97" t="s">
        <v>217</v>
      </c>
      <c r="B21" s="129">
        <v>2</v>
      </c>
    </row>
    <row r="22" ht="15" spans="1:2">
      <c r="A22" s="97" t="s">
        <v>218</v>
      </c>
      <c r="B22" s="129">
        <v>0</v>
      </c>
    </row>
    <row r="23" ht="15" spans="1:2">
      <c r="A23" s="97" t="s">
        <v>219</v>
      </c>
      <c r="B23" s="129">
        <v>0</v>
      </c>
    </row>
    <row r="24" ht="15" spans="1:2">
      <c r="A24" s="97" t="s">
        <v>220</v>
      </c>
      <c r="B24" s="129">
        <v>0</v>
      </c>
    </row>
    <row r="25" ht="15" spans="1:2">
      <c r="A25" s="97" t="s">
        <v>221</v>
      </c>
      <c r="B25" s="129">
        <v>13</v>
      </c>
    </row>
    <row r="26" ht="15" spans="1:2">
      <c r="A26" s="97" t="s">
        <v>222</v>
      </c>
      <c r="B26" s="129">
        <v>6.4</v>
      </c>
    </row>
    <row r="27" ht="15" spans="1:2">
      <c r="A27" s="97" t="s">
        <v>223</v>
      </c>
      <c r="B27" s="129">
        <v>0</v>
      </c>
    </row>
    <row r="28" ht="15" spans="1:2">
      <c r="A28" s="97" t="s">
        <v>224</v>
      </c>
      <c r="B28" s="129">
        <v>0</v>
      </c>
    </row>
    <row r="29" ht="15" spans="1:2">
      <c r="A29" s="97" t="s">
        <v>225</v>
      </c>
      <c r="B29" s="129">
        <v>3</v>
      </c>
    </row>
    <row r="30" ht="15" spans="1:2">
      <c r="A30" s="97" t="s">
        <v>226</v>
      </c>
      <c r="B30" s="129">
        <v>0</v>
      </c>
    </row>
    <row r="31" ht="15" spans="1:2">
      <c r="A31" s="97" t="s">
        <v>227</v>
      </c>
      <c r="B31" s="129">
        <v>8</v>
      </c>
    </row>
    <row r="32" ht="15" spans="1:2">
      <c r="A32" s="97" t="s">
        <v>228</v>
      </c>
      <c r="B32" s="129">
        <v>0</v>
      </c>
    </row>
    <row r="33" ht="15" spans="1:2">
      <c r="A33" s="97" t="s">
        <v>229</v>
      </c>
      <c r="B33" s="129">
        <v>5.6</v>
      </c>
    </row>
    <row r="34" ht="15" spans="1:2">
      <c r="A34" s="97" t="s">
        <v>230</v>
      </c>
      <c r="B34" s="129">
        <v>2</v>
      </c>
    </row>
    <row r="35" ht="15" spans="1:2">
      <c r="A35" s="97" t="s">
        <v>231</v>
      </c>
      <c r="B35" s="129">
        <v>47.54</v>
      </c>
    </row>
    <row r="36" ht="15" spans="1:2">
      <c r="A36" s="97" t="s">
        <v>232</v>
      </c>
      <c r="B36" s="129">
        <v>1</v>
      </c>
    </row>
    <row r="37" ht="15" spans="1:2">
      <c r="A37" s="97" t="s">
        <v>233</v>
      </c>
      <c r="B37" s="129">
        <v>0</v>
      </c>
    </row>
    <row r="38" ht="15" spans="1:2">
      <c r="A38" s="97" t="s">
        <v>234</v>
      </c>
      <c r="B38" s="129">
        <v>0</v>
      </c>
    </row>
    <row r="39" ht="15" spans="1:2">
      <c r="A39" s="97" t="s">
        <v>235</v>
      </c>
      <c r="B39" s="129">
        <v>24.46</v>
      </c>
    </row>
    <row r="40" ht="15" spans="1:2">
      <c r="A40" s="97" t="s">
        <v>236</v>
      </c>
      <c r="B40" s="129">
        <v>0</v>
      </c>
    </row>
    <row r="41" ht="15" spans="1:2">
      <c r="A41" s="97" t="s">
        <v>237</v>
      </c>
      <c r="B41" s="129">
        <v>23.606406</v>
      </c>
    </row>
    <row r="42" ht="15" spans="1:2">
      <c r="A42" s="97" t="s">
        <v>238</v>
      </c>
      <c r="B42" s="129">
        <v>6.844488</v>
      </c>
    </row>
    <row r="43" ht="15" spans="1:2">
      <c r="A43" s="97" t="s">
        <v>239</v>
      </c>
      <c r="B43" s="129">
        <v>10</v>
      </c>
    </row>
    <row r="44" ht="15" spans="1:2">
      <c r="A44" s="97" t="s">
        <v>240</v>
      </c>
      <c r="B44" s="129">
        <v>1.3</v>
      </c>
    </row>
    <row r="45" ht="15" spans="1:2">
      <c r="A45" s="97" t="s">
        <v>241</v>
      </c>
      <c r="B45" s="129">
        <v>0</v>
      </c>
    </row>
    <row r="46" ht="15" spans="1:2">
      <c r="A46" s="97" t="s">
        <v>242</v>
      </c>
      <c r="B46" s="129">
        <v>36.302774</v>
      </c>
    </row>
    <row r="47" ht="14.25" spans="1:2">
      <c r="A47" s="142" t="s">
        <v>243</v>
      </c>
      <c r="B47" s="141">
        <v>48.652</v>
      </c>
    </row>
    <row r="48" ht="15" spans="1:2">
      <c r="A48" s="97" t="s">
        <v>244</v>
      </c>
      <c r="B48" s="129">
        <v>30.969</v>
      </c>
    </row>
    <row r="49" ht="15" spans="1:2">
      <c r="A49" s="97" t="s">
        <v>245</v>
      </c>
      <c r="B49" s="129">
        <v>10.003</v>
      </c>
    </row>
    <row r="50" ht="15" spans="1:2">
      <c r="A50" s="97" t="s">
        <v>246</v>
      </c>
      <c r="B50" s="129">
        <v>0.3</v>
      </c>
    </row>
    <row r="51" ht="15" spans="1:2">
      <c r="A51" s="97" t="s">
        <v>247</v>
      </c>
      <c r="B51" s="129">
        <v>0</v>
      </c>
    </row>
    <row r="52" ht="15" spans="1:2">
      <c r="A52" s="97" t="s">
        <v>248</v>
      </c>
      <c r="B52" s="129">
        <v>7.38</v>
      </c>
    </row>
    <row r="53" ht="15" spans="1:2">
      <c r="A53" s="97" t="s">
        <v>249</v>
      </c>
      <c r="B53" s="129">
        <v>0</v>
      </c>
    </row>
    <row r="54" ht="15" spans="1:2">
      <c r="A54" s="97" t="s">
        <v>250</v>
      </c>
      <c r="B54" s="129">
        <v>0</v>
      </c>
    </row>
    <row r="55" ht="15" spans="1:2">
      <c r="A55" s="97" t="s">
        <v>251</v>
      </c>
      <c r="B55" s="129">
        <v>0</v>
      </c>
    </row>
    <row r="56" ht="15" spans="1:2">
      <c r="A56" s="97" t="s">
        <v>252</v>
      </c>
      <c r="B56" s="129">
        <v>0</v>
      </c>
    </row>
    <row r="57" ht="15" spans="1:2">
      <c r="A57" s="97" t="s">
        <v>253</v>
      </c>
      <c r="B57" s="129">
        <v>0</v>
      </c>
    </row>
    <row r="58" ht="15" spans="1:2">
      <c r="A58" s="97" t="s">
        <v>254</v>
      </c>
      <c r="B58" s="129">
        <v>0</v>
      </c>
    </row>
    <row r="59" spans="1:2">
      <c r="A59" s="65" t="s">
        <v>45</v>
      </c>
      <c r="B59" s="65"/>
    </row>
  </sheetData>
  <mergeCells count="2">
    <mergeCell ref="A1:B1"/>
    <mergeCell ref="A59:B59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3" workbookViewId="0">
      <selection activeCell="D28" sqref="D28"/>
    </sheetView>
  </sheetViews>
  <sheetFormatPr defaultColWidth="9" defaultRowHeight="13.5" outlineLevelCol="7"/>
  <cols>
    <col min="1" max="1" width="7.375" style="1" customWidth="1"/>
    <col min="2" max="3" width="3" style="94" customWidth="1"/>
    <col min="4" max="4" width="26.5" customWidth="1"/>
    <col min="5" max="5" width="5.25" style="67" customWidth="1"/>
    <col min="6" max="6" width="19.625" customWidth="1"/>
    <col min="7" max="7" width="17.25" customWidth="1"/>
    <col min="8" max="8" width="23" customWidth="1"/>
  </cols>
  <sheetData>
    <row r="1" ht="22.5" customHeight="1" spans="1:8">
      <c r="A1" s="107" t="s">
        <v>255</v>
      </c>
      <c r="B1" s="108"/>
      <c r="C1" s="108"/>
      <c r="D1" s="107"/>
      <c r="E1" s="107"/>
      <c r="F1" s="107"/>
      <c r="G1" s="107"/>
      <c r="H1" s="107"/>
    </row>
    <row r="2" spans="1:8">
      <c r="A2" s="109" t="s">
        <v>256</v>
      </c>
      <c r="B2" s="110"/>
      <c r="C2" s="110"/>
      <c r="D2" s="109"/>
      <c r="E2" s="109"/>
      <c r="F2" s="109"/>
      <c r="G2" s="109"/>
      <c r="H2" s="111" t="s">
        <v>257</v>
      </c>
    </row>
    <row r="3" customHeight="1" spans="1:8">
      <c r="A3" s="112" t="s">
        <v>84</v>
      </c>
      <c r="B3" s="113"/>
      <c r="C3" s="114"/>
      <c r="D3" s="115" t="s">
        <v>258</v>
      </c>
      <c r="E3" s="116" t="s">
        <v>51</v>
      </c>
      <c r="F3" s="115" t="s">
        <v>70</v>
      </c>
      <c r="G3" s="115" t="s">
        <v>88</v>
      </c>
      <c r="H3" s="115" t="s">
        <v>89</v>
      </c>
    </row>
    <row r="4" spans="1:8">
      <c r="A4" s="117" t="s">
        <v>93</v>
      </c>
      <c r="B4" s="118" t="s">
        <v>94</v>
      </c>
      <c r="C4" s="118" t="s">
        <v>95</v>
      </c>
      <c r="D4" s="119"/>
      <c r="E4" s="120"/>
      <c r="F4" s="119"/>
      <c r="G4" s="119"/>
      <c r="H4" s="119"/>
    </row>
    <row r="5" spans="1:8">
      <c r="A5" s="121"/>
      <c r="B5" s="122"/>
      <c r="C5" s="122"/>
      <c r="D5" s="123"/>
      <c r="E5" s="121"/>
      <c r="F5" s="124"/>
      <c r="G5" s="124"/>
      <c r="H5" s="125"/>
    </row>
    <row r="6" ht="15" spans="1:8">
      <c r="A6" s="117"/>
      <c r="B6" s="118"/>
      <c r="C6" s="118"/>
      <c r="D6" s="126"/>
      <c r="E6" s="117"/>
      <c r="F6" s="127">
        <v>2779.83</v>
      </c>
      <c r="G6" s="127">
        <v>1703.83</v>
      </c>
      <c r="H6" s="128">
        <v>1076</v>
      </c>
    </row>
    <row r="7" ht="15" spans="1:8">
      <c r="A7" s="117">
        <v>201</v>
      </c>
      <c r="B7" s="118"/>
      <c r="C7" s="118"/>
      <c r="D7" s="126" t="s">
        <v>105</v>
      </c>
      <c r="E7" s="117"/>
      <c r="F7" s="127">
        <v>653.04</v>
      </c>
      <c r="G7" s="127">
        <v>605.04</v>
      </c>
      <c r="H7" s="128">
        <v>48</v>
      </c>
    </row>
    <row r="8" ht="27" spans="1:8">
      <c r="A8" s="117">
        <v>201</v>
      </c>
      <c r="B8" s="118">
        <v>3</v>
      </c>
      <c r="C8" s="118"/>
      <c r="D8" s="126" t="s">
        <v>106</v>
      </c>
      <c r="E8" s="117"/>
      <c r="F8" s="127">
        <v>653.04</v>
      </c>
      <c r="G8" s="127">
        <v>605.04</v>
      </c>
      <c r="H8" s="128">
        <v>48</v>
      </c>
    </row>
    <row r="9" ht="15" spans="1:8">
      <c r="A9" s="117">
        <v>201</v>
      </c>
      <c r="B9" s="118">
        <v>3</v>
      </c>
      <c r="C9" s="118">
        <v>1</v>
      </c>
      <c r="D9" s="126" t="s">
        <v>107</v>
      </c>
      <c r="E9" s="117">
        <v>1</v>
      </c>
      <c r="F9" s="127">
        <v>605.04</v>
      </c>
      <c r="G9" s="127">
        <v>605.04</v>
      </c>
      <c r="H9" s="128">
        <v>0</v>
      </c>
    </row>
    <row r="10" ht="15" spans="1:8">
      <c r="A10" s="117">
        <v>201</v>
      </c>
      <c r="B10" s="118">
        <v>3</v>
      </c>
      <c r="C10" s="118">
        <v>2</v>
      </c>
      <c r="D10" s="126" t="s">
        <v>108</v>
      </c>
      <c r="E10" s="117">
        <v>1</v>
      </c>
      <c r="F10" s="127">
        <v>48</v>
      </c>
      <c r="G10" s="127">
        <v>0</v>
      </c>
      <c r="H10" s="128">
        <v>48</v>
      </c>
    </row>
    <row r="11" ht="15" spans="1:8">
      <c r="A11" s="117">
        <v>208</v>
      </c>
      <c r="B11" s="118"/>
      <c r="C11" s="118"/>
      <c r="D11" s="126" t="s">
        <v>109</v>
      </c>
      <c r="E11" s="117"/>
      <c r="F11" s="127">
        <v>48.65</v>
      </c>
      <c r="G11" s="127">
        <v>48.65</v>
      </c>
      <c r="H11" s="128">
        <v>0</v>
      </c>
    </row>
    <row r="12" ht="15" spans="1:8">
      <c r="A12" s="117">
        <v>208</v>
      </c>
      <c r="B12" s="118">
        <v>5</v>
      </c>
      <c r="C12" s="118"/>
      <c r="D12" s="126" t="s">
        <v>110</v>
      </c>
      <c r="E12" s="117"/>
      <c r="F12" s="127">
        <v>48.65</v>
      </c>
      <c r="G12" s="127">
        <v>48.65</v>
      </c>
      <c r="H12" s="128">
        <v>0</v>
      </c>
    </row>
    <row r="13" ht="15" spans="1:8">
      <c r="A13" s="117">
        <v>208</v>
      </c>
      <c r="B13" s="118">
        <v>5</v>
      </c>
      <c r="C13" s="118">
        <v>1</v>
      </c>
      <c r="D13" s="126" t="s">
        <v>111</v>
      </c>
      <c r="E13" s="117">
        <v>1</v>
      </c>
      <c r="F13" s="127">
        <v>39.05</v>
      </c>
      <c r="G13" s="127">
        <v>39.05</v>
      </c>
      <c r="H13" s="128">
        <v>0</v>
      </c>
    </row>
    <row r="14" ht="15" spans="1:8">
      <c r="A14" s="117">
        <v>208</v>
      </c>
      <c r="B14" s="118">
        <v>5</v>
      </c>
      <c r="C14" s="118">
        <v>2</v>
      </c>
      <c r="D14" s="126" t="s">
        <v>112</v>
      </c>
      <c r="E14" s="117">
        <v>1</v>
      </c>
      <c r="F14" s="127">
        <v>9.6</v>
      </c>
      <c r="G14" s="127">
        <v>9.6</v>
      </c>
      <c r="H14" s="128">
        <v>0</v>
      </c>
    </row>
    <row r="15" ht="15" spans="1:8">
      <c r="A15" s="117">
        <v>211</v>
      </c>
      <c r="B15" s="118"/>
      <c r="C15" s="118"/>
      <c r="D15" s="126" t="s">
        <v>113</v>
      </c>
      <c r="E15" s="117"/>
      <c r="F15" s="127">
        <v>144</v>
      </c>
      <c r="G15" s="127">
        <v>0</v>
      </c>
      <c r="H15" s="128">
        <v>144</v>
      </c>
    </row>
    <row r="16" ht="15" spans="1:8">
      <c r="A16" s="117">
        <v>211</v>
      </c>
      <c r="B16" s="118">
        <v>4</v>
      </c>
      <c r="C16" s="118"/>
      <c r="D16" s="126" t="s">
        <v>114</v>
      </c>
      <c r="E16" s="117"/>
      <c r="F16" s="127">
        <v>144</v>
      </c>
      <c r="G16" s="127">
        <v>0</v>
      </c>
      <c r="H16" s="128">
        <v>144</v>
      </c>
    </row>
    <row r="17" ht="15" spans="1:8">
      <c r="A17" s="117">
        <v>211</v>
      </c>
      <c r="B17" s="118">
        <v>4</v>
      </c>
      <c r="C17" s="118">
        <v>2</v>
      </c>
      <c r="D17" s="126" t="s">
        <v>115</v>
      </c>
      <c r="E17" s="117">
        <v>1</v>
      </c>
      <c r="F17" s="127">
        <v>144</v>
      </c>
      <c r="G17" s="127">
        <v>0</v>
      </c>
      <c r="H17" s="128">
        <v>144</v>
      </c>
    </row>
    <row r="18" ht="15" spans="1:8">
      <c r="A18" s="117">
        <v>212</v>
      </c>
      <c r="B18" s="118"/>
      <c r="C18" s="118"/>
      <c r="D18" s="126" t="s">
        <v>116</v>
      </c>
      <c r="E18" s="117"/>
      <c r="F18" s="127">
        <v>96</v>
      </c>
      <c r="G18" s="127">
        <v>0</v>
      </c>
      <c r="H18" s="128">
        <v>96</v>
      </c>
    </row>
    <row r="19" ht="15" spans="1:8">
      <c r="A19" s="117">
        <v>212</v>
      </c>
      <c r="B19" s="118">
        <v>3</v>
      </c>
      <c r="C19" s="118"/>
      <c r="D19" s="126" t="s">
        <v>117</v>
      </c>
      <c r="E19" s="117"/>
      <c r="F19" s="127">
        <v>48</v>
      </c>
      <c r="G19" s="127">
        <v>0</v>
      </c>
      <c r="H19" s="128">
        <v>48</v>
      </c>
    </row>
    <row r="20" ht="15" spans="1:8">
      <c r="A20" s="117">
        <v>212</v>
      </c>
      <c r="B20" s="118">
        <v>3</v>
      </c>
      <c r="C20" s="118">
        <v>3</v>
      </c>
      <c r="D20" s="126" t="s">
        <v>118</v>
      </c>
      <c r="E20" s="117">
        <v>1</v>
      </c>
      <c r="F20" s="127">
        <v>48</v>
      </c>
      <c r="G20" s="127">
        <v>0</v>
      </c>
      <c r="H20" s="128">
        <v>48</v>
      </c>
    </row>
    <row r="21" ht="15" spans="1:8">
      <c r="A21" s="117">
        <v>212</v>
      </c>
      <c r="B21" s="118">
        <v>99</v>
      </c>
      <c r="C21" s="118"/>
      <c r="D21" s="126" t="s">
        <v>121</v>
      </c>
      <c r="E21" s="117"/>
      <c r="F21" s="127">
        <v>48</v>
      </c>
      <c r="G21" s="127">
        <v>0</v>
      </c>
      <c r="H21" s="128">
        <v>48</v>
      </c>
    </row>
    <row r="22" ht="15" spans="1:8">
      <c r="A22" s="117">
        <v>212</v>
      </c>
      <c r="B22" s="118">
        <v>99</v>
      </c>
      <c r="C22" s="118">
        <v>1</v>
      </c>
      <c r="D22" s="126" t="s">
        <v>121</v>
      </c>
      <c r="E22" s="117">
        <v>1</v>
      </c>
      <c r="F22" s="127">
        <v>48</v>
      </c>
      <c r="G22" s="127">
        <v>0</v>
      </c>
      <c r="H22" s="128">
        <v>48</v>
      </c>
    </row>
    <row r="23" ht="15" spans="1:8">
      <c r="A23" s="117">
        <v>213</v>
      </c>
      <c r="B23" s="118"/>
      <c r="C23" s="118"/>
      <c r="D23" s="126" t="s">
        <v>122</v>
      </c>
      <c r="E23" s="117"/>
      <c r="F23" s="127">
        <v>740</v>
      </c>
      <c r="G23" s="127">
        <v>0</v>
      </c>
      <c r="H23" s="128">
        <v>740</v>
      </c>
    </row>
    <row r="24" ht="15" spans="1:8">
      <c r="A24" s="117">
        <v>213</v>
      </c>
      <c r="B24" s="118">
        <v>1</v>
      </c>
      <c r="C24" s="118"/>
      <c r="D24" s="126" t="s">
        <v>123</v>
      </c>
      <c r="E24" s="117"/>
      <c r="F24" s="127">
        <v>48</v>
      </c>
      <c r="G24" s="127">
        <v>0</v>
      </c>
      <c r="H24" s="128">
        <v>48</v>
      </c>
    </row>
    <row r="25" ht="15" spans="1:8">
      <c r="A25" s="117">
        <v>213</v>
      </c>
      <c r="B25" s="118">
        <v>1</v>
      </c>
      <c r="C25" s="118">
        <v>42</v>
      </c>
      <c r="D25" s="126" t="s">
        <v>124</v>
      </c>
      <c r="E25" s="117">
        <v>1</v>
      </c>
      <c r="F25" s="127">
        <v>48</v>
      </c>
      <c r="G25" s="127">
        <v>0</v>
      </c>
      <c r="H25" s="128">
        <v>48</v>
      </c>
    </row>
    <row r="26" ht="15" spans="1:8">
      <c r="A26" s="117">
        <v>213</v>
      </c>
      <c r="B26" s="118">
        <v>2</v>
      </c>
      <c r="C26" s="118"/>
      <c r="D26" s="126" t="s">
        <v>125</v>
      </c>
      <c r="E26" s="117"/>
      <c r="F26" s="127">
        <v>48</v>
      </c>
      <c r="G26" s="127">
        <v>0</v>
      </c>
      <c r="H26" s="128">
        <v>48</v>
      </c>
    </row>
    <row r="27" ht="15" spans="1:8">
      <c r="A27" s="117">
        <v>213</v>
      </c>
      <c r="B27" s="118">
        <v>2</v>
      </c>
      <c r="C27" s="118">
        <v>99</v>
      </c>
      <c r="D27" s="126" t="s">
        <v>126</v>
      </c>
      <c r="E27" s="117">
        <v>1</v>
      </c>
      <c r="F27" s="127">
        <v>48</v>
      </c>
      <c r="G27" s="127">
        <v>0</v>
      </c>
      <c r="H27" s="128">
        <v>48</v>
      </c>
    </row>
    <row r="28" ht="15" spans="1:8">
      <c r="A28" s="117">
        <v>213</v>
      </c>
      <c r="B28" s="118">
        <v>3</v>
      </c>
      <c r="C28" s="118"/>
      <c r="D28" s="126" t="s">
        <v>127</v>
      </c>
      <c r="E28" s="117"/>
      <c r="F28" s="127">
        <v>404</v>
      </c>
      <c r="G28" s="127">
        <v>0</v>
      </c>
      <c r="H28" s="128">
        <v>404</v>
      </c>
    </row>
    <row r="29" ht="15" spans="1:8">
      <c r="A29" s="117">
        <v>213</v>
      </c>
      <c r="B29" s="118">
        <v>3</v>
      </c>
      <c r="C29" s="118">
        <v>14</v>
      </c>
      <c r="D29" s="126" t="s">
        <v>128</v>
      </c>
      <c r="E29" s="117">
        <v>1</v>
      </c>
      <c r="F29" s="127">
        <v>96</v>
      </c>
      <c r="G29" s="127">
        <v>0</v>
      </c>
      <c r="H29" s="128">
        <v>96</v>
      </c>
    </row>
    <row r="30" ht="15" spans="1:8">
      <c r="A30" s="117">
        <v>213</v>
      </c>
      <c r="B30" s="118">
        <v>3</v>
      </c>
      <c r="C30" s="118">
        <v>15</v>
      </c>
      <c r="D30" s="126" t="s">
        <v>129</v>
      </c>
      <c r="E30" s="117">
        <v>1</v>
      </c>
      <c r="F30" s="127">
        <v>48</v>
      </c>
      <c r="G30" s="127">
        <v>0</v>
      </c>
      <c r="H30" s="128">
        <v>48</v>
      </c>
    </row>
    <row r="31" ht="15" spans="1:8">
      <c r="A31" s="117">
        <v>213</v>
      </c>
      <c r="B31" s="118">
        <v>3</v>
      </c>
      <c r="C31" s="118">
        <v>35</v>
      </c>
      <c r="D31" s="126" t="s">
        <v>130</v>
      </c>
      <c r="E31" s="117">
        <v>1</v>
      </c>
      <c r="F31" s="127">
        <v>96</v>
      </c>
      <c r="G31" s="127">
        <v>0</v>
      </c>
      <c r="H31" s="128">
        <v>96</v>
      </c>
    </row>
    <row r="32" ht="15" spans="1:8">
      <c r="A32" s="117">
        <v>213</v>
      </c>
      <c r="B32" s="118">
        <v>3</v>
      </c>
      <c r="C32" s="118">
        <v>99</v>
      </c>
      <c r="D32" s="126" t="s">
        <v>131</v>
      </c>
      <c r="E32" s="117">
        <v>1</v>
      </c>
      <c r="F32" s="127">
        <v>164</v>
      </c>
      <c r="G32" s="127">
        <v>0</v>
      </c>
      <c r="H32" s="128">
        <v>164</v>
      </c>
    </row>
    <row r="33" ht="15" spans="1:8">
      <c r="A33" s="117">
        <v>213</v>
      </c>
      <c r="B33" s="118">
        <v>7</v>
      </c>
      <c r="C33" s="118"/>
      <c r="D33" s="126" t="s">
        <v>132</v>
      </c>
      <c r="E33" s="117"/>
      <c r="F33" s="127">
        <v>240</v>
      </c>
      <c r="G33" s="127">
        <v>0</v>
      </c>
      <c r="H33" s="128">
        <v>240</v>
      </c>
    </row>
    <row r="34" ht="27" spans="1:8">
      <c r="A34" s="117">
        <v>213</v>
      </c>
      <c r="B34" s="118">
        <v>7</v>
      </c>
      <c r="C34" s="118">
        <v>5</v>
      </c>
      <c r="D34" s="126" t="s">
        <v>133</v>
      </c>
      <c r="E34" s="117">
        <v>1</v>
      </c>
      <c r="F34" s="127">
        <v>240</v>
      </c>
      <c r="G34" s="127">
        <v>0</v>
      </c>
      <c r="H34" s="128">
        <v>240</v>
      </c>
    </row>
    <row r="35" ht="15" spans="1:8">
      <c r="A35" s="117">
        <v>214</v>
      </c>
      <c r="B35" s="118"/>
      <c r="C35" s="118"/>
      <c r="D35" s="126" t="s">
        <v>134</v>
      </c>
      <c r="E35" s="117"/>
      <c r="F35" s="127">
        <v>48</v>
      </c>
      <c r="G35" s="127">
        <v>0</v>
      </c>
      <c r="H35" s="128">
        <v>48</v>
      </c>
    </row>
    <row r="36" ht="15" spans="1:8">
      <c r="A36" s="117">
        <v>214</v>
      </c>
      <c r="B36" s="118">
        <v>1</v>
      </c>
      <c r="C36" s="118"/>
      <c r="D36" s="126" t="s">
        <v>135</v>
      </c>
      <c r="E36" s="117"/>
      <c r="F36" s="127">
        <v>48</v>
      </c>
      <c r="G36" s="127">
        <v>0</v>
      </c>
      <c r="H36" s="128">
        <v>48</v>
      </c>
    </row>
    <row r="37" ht="15" spans="1:8">
      <c r="A37" s="117">
        <v>214</v>
      </c>
      <c r="B37" s="118">
        <v>1</v>
      </c>
      <c r="C37" s="118">
        <v>6</v>
      </c>
      <c r="D37" s="126" t="s">
        <v>136</v>
      </c>
      <c r="E37" s="117">
        <v>1</v>
      </c>
      <c r="F37" s="127">
        <v>48</v>
      </c>
      <c r="G37" s="127">
        <v>0</v>
      </c>
      <c r="H37" s="128">
        <v>48</v>
      </c>
    </row>
    <row r="38" ht="15" spans="1:8">
      <c r="A38" s="117">
        <v>204</v>
      </c>
      <c r="B38" s="118"/>
      <c r="C38" s="118"/>
      <c r="D38" s="126" t="s">
        <v>137</v>
      </c>
      <c r="E38" s="117"/>
      <c r="F38" s="127">
        <v>33.96</v>
      </c>
      <c r="G38" s="127">
        <v>33.96</v>
      </c>
      <c r="H38" s="128">
        <v>0</v>
      </c>
    </row>
    <row r="39" ht="15" spans="1:8">
      <c r="A39" s="117">
        <v>204</v>
      </c>
      <c r="B39" s="118">
        <v>6</v>
      </c>
      <c r="C39" s="118"/>
      <c r="D39" s="126" t="s">
        <v>138</v>
      </c>
      <c r="E39" s="117"/>
      <c r="F39" s="127">
        <v>33.96</v>
      </c>
      <c r="G39" s="127">
        <v>33.96</v>
      </c>
      <c r="H39" s="128">
        <v>0</v>
      </c>
    </row>
    <row r="40" ht="15" spans="1:8">
      <c r="A40" s="117">
        <v>204</v>
      </c>
      <c r="B40" s="118">
        <v>6</v>
      </c>
      <c r="C40" s="118">
        <v>1</v>
      </c>
      <c r="D40" s="126" t="s">
        <v>107</v>
      </c>
      <c r="E40" s="117">
        <v>1</v>
      </c>
      <c r="F40" s="127">
        <v>33.96</v>
      </c>
      <c r="G40" s="127">
        <v>33.96</v>
      </c>
      <c r="H40" s="128">
        <v>0</v>
      </c>
    </row>
    <row r="41" ht="15" spans="1:8">
      <c r="A41" s="117">
        <v>201</v>
      </c>
      <c r="B41" s="118"/>
      <c r="C41" s="118"/>
      <c r="D41" s="126" t="s">
        <v>105</v>
      </c>
      <c r="E41" s="117"/>
      <c r="F41" s="127">
        <v>134.24</v>
      </c>
      <c r="G41" s="127">
        <v>134.24</v>
      </c>
      <c r="H41" s="128">
        <v>0</v>
      </c>
    </row>
    <row r="42" ht="15" spans="1:8">
      <c r="A42" s="117">
        <v>201</v>
      </c>
      <c r="B42" s="118">
        <v>6</v>
      </c>
      <c r="C42" s="118"/>
      <c r="D42" s="126" t="s">
        <v>139</v>
      </c>
      <c r="E42" s="117"/>
      <c r="F42" s="127">
        <v>134.24</v>
      </c>
      <c r="G42" s="127">
        <v>134.24</v>
      </c>
      <c r="H42" s="128">
        <v>0</v>
      </c>
    </row>
    <row r="43" ht="15" spans="1:8">
      <c r="A43" s="117">
        <v>201</v>
      </c>
      <c r="B43" s="118">
        <v>6</v>
      </c>
      <c r="C43" s="118">
        <v>1</v>
      </c>
      <c r="D43" s="126" t="s">
        <v>107</v>
      </c>
      <c r="E43" s="117">
        <v>1</v>
      </c>
      <c r="F43" s="127">
        <v>134.24</v>
      </c>
      <c r="G43" s="127">
        <v>134.24</v>
      </c>
      <c r="H43" s="128">
        <v>0</v>
      </c>
    </row>
    <row r="44" ht="15" spans="1:8">
      <c r="A44" s="117">
        <v>213</v>
      </c>
      <c r="B44" s="118"/>
      <c r="C44" s="118"/>
      <c r="D44" s="126" t="s">
        <v>122</v>
      </c>
      <c r="E44" s="117"/>
      <c r="F44" s="127">
        <v>156.99</v>
      </c>
      <c r="G44" s="127">
        <v>156.99</v>
      </c>
      <c r="H44" s="128">
        <v>0</v>
      </c>
    </row>
    <row r="45" ht="15" spans="1:8">
      <c r="A45" s="117">
        <v>213</v>
      </c>
      <c r="B45" s="118">
        <v>1</v>
      </c>
      <c r="C45" s="118"/>
      <c r="D45" s="126" t="s">
        <v>123</v>
      </c>
      <c r="E45" s="117"/>
      <c r="F45" s="127">
        <v>156.99</v>
      </c>
      <c r="G45" s="127">
        <v>156.99</v>
      </c>
      <c r="H45" s="128">
        <v>0</v>
      </c>
    </row>
    <row r="46" ht="15" spans="1:8">
      <c r="A46" s="117">
        <v>213</v>
      </c>
      <c r="B46" s="118">
        <v>1</v>
      </c>
      <c r="C46" s="118">
        <v>4</v>
      </c>
      <c r="D46" s="126" t="s">
        <v>140</v>
      </c>
      <c r="E46" s="117">
        <v>1</v>
      </c>
      <c r="F46" s="127">
        <v>156.99</v>
      </c>
      <c r="G46" s="127">
        <v>156.99</v>
      </c>
      <c r="H46" s="128">
        <v>0</v>
      </c>
    </row>
    <row r="47" ht="15" spans="1:8">
      <c r="A47" s="117">
        <v>210</v>
      </c>
      <c r="B47" s="118"/>
      <c r="C47" s="118"/>
      <c r="D47" s="126" t="s">
        <v>141</v>
      </c>
      <c r="E47" s="117"/>
      <c r="F47" s="127">
        <v>133.42</v>
      </c>
      <c r="G47" s="127">
        <v>133.42</v>
      </c>
      <c r="H47" s="128">
        <v>0</v>
      </c>
    </row>
    <row r="48" ht="15" spans="1:8">
      <c r="A48" s="117">
        <v>210</v>
      </c>
      <c r="B48" s="118">
        <v>7</v>
      </c>
      <c r="C48" s="118"/>
      <c r="D48" s="126" t="s">
        <v>142</v>
      </c>
      <c r="E48" s="117"/>
      <c r="F48" s="127">
        <v>133.42</v>
      </c>
      <c r="G48" s="127">
        <v>133.42</v>
      </c>
      <c r="H48" s="128">
        <v>0</v>
      </c>
    </row>
    <row r="49" ht="15" spans="1:8">
      <c r="A49" s="117">
        <v>210</v>
      </c>
      <c r="B49" s="118">
        <v>7</v>
      </c>
      <c r="C49" s="118">
        <v>99</v>
      </c>
      <c r="D49" s="126" t="s">
        <v>143</v>
      </c>
      <c r="E49" s="117">
        <v>1</v>
      </c>
      <c r="F49" s="127">
        <v>133.42</v>
      </c>
      <c r="G49" s="127">
        <v>133.42</v>
      </c>
      <c r="H49" s="128">
        <v>0</v>
      </c>
    </row>
    <row r="50" ht="15" spans="1:8">
      <c r="A50" s="117">
        <v>211</v>
      </c>
      <c r="B50" s="118"/>
      <c r="C50" s="118"/>
      <c r="D50" s="126" t="s">
        <v>113</v>
      </c>
      <c r="E50" s="117"/>
      <c r="F50" s="127">
        <v>149.18</v>
      </c>
      <c r="G50" s="127">
        <v>149.18</v>
      </c>
      <c r="H50" s="128">
        <v>0</v>
      </c>
    </row>
    <row r="51" ht="15" spans="1:8">
      <c r="A51" s="117">
        <v>211</v>
      </c>
      <c r="B51" s="118">
        <v>1</v>
      </c>
      <c r="C51" s="118"/>
      <c r="D51" s="126" t="s">
        <v>144</v>
      </c>
      <c r="E51" s="117"/>
      <c r="F51" s="127">
        <v>149.18</v>
      </c>
      <c r="G51" s="127">
        <v>149.18</v>
      </c>
      <c r="H51" s="128">
        <v>0</v>
      </c>
    </row>
    <row r="52" ht="15" spans="1:8">
      <c r="A52" s="117">
        <v>211</v>
      </c>
      <c r="B52" s="118">
        <v>1</v>
      </c>
      <c r="C52" s="118">
        <v>1</v>
      </c>
      <c r="D52" s="126" t="s">
        <v>107</v>
      </c>
      <c r="E52" s="117">
        <v>1</v>
      </c>
      <c r="F52" s="127">
        <v>149.18</v>
      </c>
      <c r="G52" s="127">
        <v>149.18</v>
      </c>
      <c r="H52" s="128">
        <v>0</v>
      </c>
    </row>
    <row r="53" ht="15" spans="1:8">
      <c r="A53" s="117">
        <v>224</v>
      </c>
      <c r="B53" s="118"/>
      <c r="C53" s="118"/>
      <c r="D53" s="126" t="s">
        <v>145</v>
      </c>
      <c r="E53" s="117"/>
      <c r="F53" s="127">
        <v>207.55</v>
      </c>
      <c r="G53" s="127">
        <v>207.55</v>
      </c>
      <c r="H53" s="128">
        <v>0</v>
      </c>
    </row>
    <row r="54" ht="15" spans="1:8">
      <c r="A54" s="117">
        <v>224</v>
      </c>
      <c r="B54" s="118">
        <v>1</v>
      </c>
      <c r="C54" s="118"/>
      <c r="D54" s="126" t="s">
        <v>146</v>
      </c>
      <c r="E54" s="117"/>
      <c r="F54" s="127">
        <v>207.55</v>
      </c>
      <c r="G54" s="127">
        <v>207.55</v>
      </c>
      <c r="H54" s="128">
        <v>0</v>
      </c>
    </row>
    <row r="55" ht="15" spans="1:8">
      <c r="A55" s="117">
        <v>224</v>
      </c>
      <c r="B55" s="118">
        <v>1</v>
      </c>
      <c r="C55" s="118">
        <v>6</v>
      </c>
      <c r="D55" s="126" t="s">
        <v>147</v>
      </c>
      <c r="E55" s="117">
        <v>1</v>
      </c>
      <c r="F55" s="127">
        <v>207.55</v>
      </c>
      <c r="G55" s="127">
        <v>207.55</v>
      </c>
      <c r="H55" s="128">
        <v>0</v>
      </c>
    </row>
    <row r="56" ht="15" spans="1:8">
      <c r="A56" s="117">
        <v>208</v>
      </c>
      <c r="B56" s="118"/>
      <c r="C56" s="118"/>
      <c r="D56" s="126" t="s">
        <v>109</v>
      </c>
      <c r="E56" s="117"/>
      <c r="F56" s="127">
        <v>88.98</v>
      </c>
      <c r="G56" s="127">
        <v>88.98</v>
      </c>
      <c r="H56" s="128">
        <v>0</v>
      </c>
    </row>
    <row r="57" ht="15" spans="1:8">
      <c r="A57" s="103">
        <v>208</v>
      </c>
      <c r="B57" s="101">
        <v>1</v>
      </c>
      <c r="C57" s="101"/>
      <c r="D57" s="97" t="s">
        <v>148</v>
      </c>
      <c r="E57" s="103"/>
      <c r="F57" s="129">
        <v>88.98</v>
      </c>
      <c r="G57" s="129">
        <v>88.98</v>
      </c>
      <c r="H57" s="129">
        <v>0</v>
      </c>
    </row>
    <row r="58" ht="15" spans="1:8">
      <c r="A58" s="103">
        <v>208</v>
      </c>
      <c r="B58" s="101">
        <v>1</v>
      </c>
      <c r="C58" s="101">
        <v>9</v>
      </c>
      <c r="D58" s="97" t="s">
        <v>149</v>
      </c>
      <c r="E58" s="103">
        <v>1</v>
      </c>
      <c r="F58" s="129">
        <v>88.98</v>
      </c>
      <c r="G58" s="129">
        <v>88.98</v>
      </c>
      <c r="H58" s="129">
        <v>0</v>
      </c>
    </row>
    <row r="59" ht="15" spans="1:8">
      <c r="A59" s="103">
        <v>213</v>
      </c>
      <c r="B59" s="101"/>
      <c r="C59" s="101"/>
      <c r="D59" s="97" t="s">
        <v>122</v>
      </c>
      <c r="E59" s="103"/>
      <c r="F59" s="129">
        <v>145.82</v>
      </c>
      <c r="G59" s="129">
        <v>145.82</v>
      </c>
      <c r="H59" s="129">
        <v>0</v>
      </c>
    </row>
    <row r="60" ht="15" spans="1:8">
      <c r="A60" s="103">
        <v>213</v>
      </c>
      <c r="B60" s="101">
        <v>2</v>
      </c>
      <c r="C60" s="101"/>
      <c r="D60" s="97" t="s">
        <v>125</v>
      </c>
      <c r="E60" s="103"/>
      <c r="F60" s="129">
        <v>145.82</v>
      </c>
      <c r="G60" s="129">
        <v>145.82</v>
      </c>
      <c r="H60" s="129">
        <v>0</v>
      </c>
    </row>
    <row r="61" ht="15" spans="1:8">
      <c r="A61" s="103">
        <v>213</v>
      </c>
      <c r="B61" s="101">
        <v>2</v>
      </c>
      <c r="C61" s="101">
        <v>4</v>
      </c>
      <c r="D61" s="97" t="s">
        <v>150</v>
      </c>
      <c r="E61" s="103">
        <v>1</v>
      </c>
      <c r="F61" s="129">
        <v>145.82</v>
      </c>
      <c r="G61" s="129">
        <v>145.82</v>
      </c>
      <c r="H61" s="129">
        <v>0</v>
      </c>
    </row>
    <row r="62" spans="1:8">
      <c r="A62" s="130"/>
      <c r="B62" s="131"/>
      <c r="C62" s="131"/>
      <c r="D62" s="132"/>
      <c r="E62" s="133"/>
      <c r="F62" s="132"/>
      <c r="G62" s="132"/>
      <c r="H62" s="134"/>
    </row>
    <row r="63" spans="1:6">
      <c r="A63" s="26" t="s">
        <v>45</v>
      </c>
      <c r="B63" s="135"/>
      <c r="C63" s="135"/>
      <c r="D63" s="26"/>
      <c r="E63" s="26"/>
      <c r="F63" s="26"/>
    </row>
  </sheetData>
  <mergeCells count="9">
    <mergeCell ref="A1:H1"/>
    <mergeCell ref="A2:G2"/>
    <mergeCell ref="A3:C3"/>
    <mergeCell ref="A63:F63"/>
    <mergeCell ref="D3:D4"/>
    <mergeCell ref="E3:E4"/>
    <mergeCell ref="F3:F4"/>
    <mergeCell ref="G3:G4"/>
    <mergeCell ref="H3:H4"/>
  </mergeCells>
  <pageMargins left="0.708661417322835" right="0.708661417322835" top="0.748031496062992" bottom="0.748031496062992" header="0.31496062992126" footer="0.31496062992126"/>
  <pageSetup paperSize="9" scale="7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opLeftCell="A30" workbookViewId="0">
      <selection activeCell="D30" sqref="D30"/>
    </sheetView>
  </sheetViews>
  <sheetFormatPr defaultColWidth="9" defaultRowHeight="13.5" outlineLevelCol="7"/>
  <cols>
    <col min="1" max="1" width="5" customWidth="1"/>
    <col min="2" max="2" width="3.875" style="94" customWidth="1"/>
    <col min="3" max="3" width="3.75" style="94" customWidth="1"/>
    <col min="4" max="4" width="30.875" customWidth="1"/>
    <col min="8" max="8" width="13.5" customWidth="1"/>
  </cols>
  <sheetData>
    <row r="1" ht="21.75" customHeight="1" spans="1:8">
      <c r="A1" s="95" t="s">
        <v>259</v>
      </c>
      <c r="B1" s="96"/>
      <c r="C1" s="96"/>
      <c r="D1" s="95"/>
      <c r="E1" s="95"/>
      <c r="F1" s="95"/>
      <c r="G1" s="95"/>
      <c r="H1" s="95"/>
    </row>
    <row r="2" spans="1:8">
      <c r="A2" s="97" t="s">
        <v>256</v>
      </c>
      <c r="B2" s="98"/>
      <c r="C2" s="98"/>
      <c r="D2" s="97"/>
      <c r="E2" s="97"/>
      <c r="F2" s="97"/>
      <c r="G2" s="97"/>
      <c r="H2" s="99" t="s">
        <v>257</v>
      </c>
    </row>
    <row r="3" customHeight="1" spans="1:8">
      <c r="A3" s="100" t="s">
        <v>260</v>
      </c>
      <c r="B3" s="101"/>
      <c r="C3" s="101"/>
      <c r="D3" s="100" t="s">
        <v>258</v>
      </c>
      <c r="E3" s="100" t="s">
        <v>51</v>
      </c>
      <c r="F3" s="100" t="s">
        <v>70</v>
      </c>
      <c r="G3" s="100" t="s">
        <v>88</v>
      </c>
      <c r="H3" s="100" t="s">
        <v>89</v>
      </c>
    </row>
    <row r="4" spans="1:8">
      <c r="A4" s="100" t="s">
        <v>93</v>
      </c>
      <c r="B4" s="101" t="s">
        <v>94</v>
      </c>
      <c r="C4" s="101" t="s">
        <v>95</v>
      </c>
      <c r="D4" s="100"/>
      <c r="E4" s="100"/>
      <c r="F4" s="100"/>
      <c r="G4" s="100"/>
      <c r="H4" s="100"/>
    </row>
    <row r="5" ht="22.5" customHeight="1" spans="1:8">
      <c r="A5" s="100"/>
      <c r="B5" s="101"/>
      <c r="C5" s="101"/>
      <c r="D5" s="100"/>
      <c r="E5" s="100"/>
      <c r="F5" s="102"/>
      <c r="G5" s="102"/>
      <c r="H5" s="102"/>
    </row>
    <row r="6" ht="24" customHeight="1" spans="1:8">
      <c r="A6" s="103"/>
      <c r="B6" s="101"/>
      <c r="C6" s="101"/>
      <c r="D6" s="103"/>
      <c r="E6" s="103"/>
      <c r="F6" s="104">
        <v>10</v>
      </c>
      <c r="G6" s="104">
        <v>0</v>
      </c>
      <c r="H6" s="104">
        <v>10</v>
      </c>
    </row>
    <row r="7" spans="1:8">
      <c r="A7" s="103">
        <v>201</v>
      </c>
      <c r="B7" s="101"/>
      <c r="C7" s="101"/>
      <c r="D7" s="103" t="s">
        <v>105</v>
      </c>
      <c r="E7" s="103"/>
      <c r="F7" s="104">
        <v>0</v>
      </c>
      <c r="G7" s="104">
        <v>0</v>
      </c>
      <c r="H7" s="104">
        <v>0</v>
      </c>
    </row>
    <row r="8" spans="1:8">
      <c r="A8" s="103">
        <v>201</v>
      </c>
      <c r="B8" s="101">
        <v>3</v>
      </c>
      <c r="C8" s="101"/>
      <c r="D8" s="103" t="s">
        <v>106</v>
      </c>
      <c r="E8" s="103"/>
      <c r="F8" s="104">
        <v>0</v>
      </c>
      <c r="G8" s="104">
        <v>0</v>
      </c>
      <c r="H8" s="104">
        <v>0</v>
      </c>
    </row>
    <row r="9" ht="21.75" customHeight="1" spans="1:8">
      <c r="A9" s="103">
        <v>201</v>
      </c>
      <c r="B9" s="101">
        <v>3</v>
      </c>
      <c r="C9" s="101">
        <v>1</v>
      </c>
      <c r="D9" s="103" t="s">
        <v>107</v>
      </c>
      <c r="E9" s="103">
        <v>1</v>
      </c>
      <c r="F9" s="104">
        <v>0</v>
      </c>
      <c r="G9" s="104">
        <v>0</v>
      </c>
      <c r="H9" s="104">
        <v>0</v>
      </c>
    </row>
    <row r="10" spans="1:8">
      <c r="A10" s="103">
        <v>201</v>
      </c>
      <c r="B10" s="101">
        <v>3</v>
      </c>
      <c r="C10" s="101">
        <v>2</v>
      </c>
      <c r="D10" s="103" t="s">
        <v>108</v>
      </c>
      <c r="E10" s="103">
        <v>1</v>
      </c>
      <c r="F10" s="104">
        <v>0</v>
      </c>
      <c r="G10" s="104">
        <v>0</v>
      </c>
      <c r="H10" s="104">
        <v>0</v>
      </c>
    </row>
    <row r="11" spans="1:8">
      <c r="A11" s="103">
        <v>208</v>
      </c>
      <c r="B11" s="101"/>
      <c r="C11" s="101"/>
      <c r="D11" s="103" t="s">
        <v>109</v>
      </c>
      <c r="E11" s="103"/>
      <c r="F11" s="104">
        <v>0</v>
      </c>
      <c r="G11" s="104">
        <v>0</v>
      </c>
      <c r="H11" s="104">
        <v>0</v>
      </c>
    </row>
    <row r="12" spans="1:8">
      <c r="A12" s="103">
        <v>208</v>
      </c>
      <c r="B12" s="101">
        <v>5</v>
      </c>
      <c r="C12" s="101"/>
      <c r="D12" s="103" t="s">
        <v>110</v>
      </c>
      <c r="E12" s="103"/>
      <c r="F12" s="104">
        <v>0</v>
      </c>
      <c r="G12" s="104">
        <v>0</v>
      </c>
      <c r="H12" s="104">
        <v>0</v>
      </c>
    </row>
    <row r="13" spans="1:8">
      <c r="A13" s="103">
        <v>208</v>
      </c>
      <c r="B13" s="101">
        <v>5</v>
      </c>
      <c r="C13" s="101">
        <v>1</v>
      </c>
      <c r="D13" s="103" t="s">
        <v>111</v>
      </c>
      <c r="E13" s="103">
        <v>1</v>
      </c>
      <c r="F13" s="104">
        <v>0</v>
      </c>
      <c r="G13" s="104">
        <v>0</v>
      </c>
      <c r="H13" s="104">
        <v>0</v>
      </c>
    </row>
    <row r="14" spans="1:8">
      <c r="A14" s="103">
        <v>208</v>
      </c>
      <c r="B14" s="101">
        <v>5</v>
      </c>
      <c r="C14" s="101">
        <v>2</v>
      </c>
      <c r="D14" s="103" t="s">
        <v>112</v>
      </c>
      <c r="E14" s="103">
        <v>1</v>
      </c>
      <c r="F14" s="104">
        <v>0</v>
      </c>
      <c r="G14" s="104">
        <v>0</v>
      </c>
      <c r="H14" s="104">
        <v>0</v>
      </c>
    </row>
    <row r="15" spans="1:8">
      <c r="A15" s="103">
        <v>211</v>
      </c>
      <c r="B15" s="101"/>
      <c r="C15" s="101"/>
      <c r="D15" s="103" t="s">
        <v>113</v>
      </c>
      <c r="E15" s="103"/>
      <c r="F15" s="104">
        <v>0</v>
      </c>
      <c r="G15" s="104">
        <v>0</v>
      </c>
      <c r="H15" s="104">
        <v>0</v>
      </c>
    </row>
    <row r="16" spans="1:8">
      <c r="A16" s="103">
        <v>211</v>
      </c>
      <c r="B16" s="101">
        <v>4</v>
      </c>
      <c r="C16" s="101"/>
      <c r="D16" s="103" t="s">
        <v>114</v>
      </c>
      <c r="E16" s="103"/>
      <c r="F16" s="104">
        <v>0</v>
      </c>
      <c r="G16" s="104">
        <v>0</v>
      </c>
      <c r="H16" s="104">
        <v>0</v>
      </c>
    </row>
    <row r="17" spans="1:8">
      <c r="A17" s="103">
        <v>211</v>
      </c>
      <c r="B17" s="101">
        <v>4</v>
      </c>
      <c r="C17" s="101">
        <v>2</v>
      </c>
      <c r="D17" s="103" t="s">
        <v>115</v>
      </c>
      <c r="E17" s="103">
        <v>1</v>
      </c>
      <c r="F17" s="104">
        <v>0</v>
      </c>
      <c r="G17" s="104">
        <v>0</v>
      </c>
      <c r="H17" s="104">
        <v>0</v>
      </c>
    </row>
    <row r="18" spans="1:8">
      <c r="A18" s="103">
        <v>212</v>
      </c>
      <c r="B18" s="101"/>
      <c r="C18" s="101"/>
      <c r="D18" s="103" t="s">
        <v>116</v>
      </c>
      <c r="E18" s="103"/>
      <c r="F18" s="104">
        <v>10</v>
      </c>
      <c r="G18" s="104">
        <v>0</v>
      </c>
      <c r="H18" s="104">
        <v>10</v>
      </c>
    </row>
    <row r="19" spans="1:8">
      <c r="A19" s="103">
        <v>212</v>
      </c>
      <c r="B19" s="101">
        <v>3</v>
      </c>
      <c r="C19" s="101"/>
      <c r="D19" s="103" t="s">
        <v>117</v>
      </c>
      <c r="E19" s="103"/>
      <c r="F19" s="104">
        <v>0</v>
      </c>
      <c r="G19" s="104">
        <v>0</v>
      </c>
      <c r="H19" s="104">
        <v>0</v>
      </c>
    </row>
    <row r="20" spans="1:8">
      <c r="A20" s="103">
        <v>212</v>
      </c>
      <c r="B20" s="101">
        <v>3</v>
      </c>
      <c r="C20" s="101">
        <v>3</v>
      </c>
      <c r="D20" s="103" t="s">
        <v>118</v>
      </c>
      <c r="E20" s="103">
        <v>1</v>
      </c>
      <c r="F20" s="104">
        <v>0</v>
      </c>
      <c r="G20" s="104">
        <v>0</v>
      </c>
      <c r="H20" s="104">
        <v>0</v>
      </c>
    </row>
    <row r="21" spans="1:8">
      <c r="A21" s="103">
        <v>212</v>
      </c>
      <c r="B21" s="101">
        <v>13</v>
      </c>
      <c r="C21" s="101"/>
      <c r="D21" s="103" t="s">
        <v>119</v>
      </c>
      <c r="E21" s="103"/>
      <c r="F21" s="104">
        <v>10</v>
      </c>
      <c r="G21" s="104">
        <v>0</v>
      </c>
      <c r="H21" s="104">
        <v>10</v>
      </c>
    </row>
    <row r="22" spans="1:8">
      <c r="A22" s="103">
        <v>212</v>
      </c>
      <c r="B22" s="101">
        <v>13</v>
      </c>
      <c r="C22" s="101">
        <v>99</v>
      </c>
      <c r="D22" s="103" t="s">
        <v>120</v>
      </c>
      <c r="E22" s="103">
        <v>1</v>
      </c>
      <c r="F22" s="104">
        <v>10</v>
      </c>
      <c r="G22" s="104">
        <v>0</v>
      </c>
      <c r="H22" s="104">
        <v>10</v>
      </c>
    </row>
    <row r="23" spans="1:8">
      <c r="A23" s="103">
        <v>212</v>
      </c>
      <c r="B23" s="101">
        <v>99</v>
      </c>
      <c r="C23" s="101"/>
      <c r="D23" s="103" t="s">
        <v>121</v>
      </c>
      <c r="E23" s="103"/>
      <c r="F23" s="104">
        <v>0</v>
      </c>
      <c r="G23" s="104">
        <v>0</v>
      </c>
      <c r="H23" s="104">
        <v>0</v>
      </c>
    </row>
    <row r="24" spans="1:8">
      <c r="A24" s="103">
        <v>212</v>
      </c>
      <c r="B24" s="101">
        <v>99</v>
      </c>
      <c r="C24" s="101">
        <v>1</v>
      </c>
      <c r="D24" s="103" t="s">
        <v>121</v>
      </c>
      <c r="E24" s="103">
        <v>1</v>
      </c>
      <c r="F24" s="104">
        <v>0</v>
      </c>
      <c r="G24" s="104">
        <v>0</v>
      </c>
      <c r="H24" s="104">
        <v>0</v>
      </c>
    </row>
    <row r="25" spans="1:8">
      <c r="A25" s="103">
        <v>213</v>
      </c>
      <c r="B25" s="101"/>
      <c r="C25" s="101"/>
      <c r="D25" s="103" t="s">
        <v>122</v>
      </c>
      <c r="E25" s="103"/>
      <c r="F25" s="104">
        <v>0</v>
      </c>
      <c r="G25" s="104">
        <v>0</v>
      </c>
      <c r="H25" s="104">
        <v>0</v>
      </c>
    </row>
    <row r="26" spans="1:8">
      <c r="A26" s="103">
        <v>213</v>
      </c>
      <c r="B26" s="101">
        <v>1</v>
      </c>
      <c r="C26" s="101"/>
      <c r="D26" s="103" t="s">
        <v>123</v>
      </c>
      <c r="E26" s="103"/>
      <c r="F26" s="104">
        <v>0</v>
      </c>
      <c r="G26" s="104">
        <v>0</v>
      </c>
      <c r="H26" s="104">
        <v>0</v>
      </c>
    </row>
    <row r="27" spans="1:8">
      <c r="A27" s="103">
        <v>213</v>
      </c>
      <c r="B27" s="101">
        <v>1</v>
      </c>
      <c r="C27" s="101">
        <v>42</v>
      </c>
      <c r="D27" s="103" t="s">
        <v>124</v>
      </c>
      <c r="E27" s="103">
        <v>1</v>
      </c>
      <c r="F27" s="104">
        <v>0</v>
      </c>
      <c r="G27" s="104">
        <v>0</v>
      </c>
      <c r="H27" s="104">
        <v>0</v>
      </c>
    </row>
    <row r="28" spans="1:8">
      <c r="A28" s="103">
        <v>213</v>
      </c>
      <c r="B28" s="101">
        <v>2</v>
      </c>
      <c r="C28" s="101"/>
      <c r="D28" s="103" t="s">
        <v>125</v>
      </c>
      <c r="E28" s="103"/>
      <c r="F28" s="104">
        <v>0</v>
      </c>
      <c r="G28" s="104">
        <v>0</v>
      </c>
      <c r="H28" s="104">
        <v>0</v>
      </c>
    </row>
    <row r="29" spans="1:8">
      <c r="A29" s="103">
        <v>213</v>
      </c>
      <c r="B29" s="101">
        <v>2</v>
      </c>
      <c r="C29" s="101">
        <v>99</v>
      </c>
      <c r="D29" s="103" t="s">
        <v>126</v>
      </c>
      <c r="E29" s="103">
        <v>1</v>
      </c>
      <c r="F29" s="104">
        <v>0</v>
      </c>
      <c r="G29" s="104">
        <v>0</v>
      </c>
      <c r="H29" s="104">
        <v>0</v>
      </c>
    </row>
    <row r="30" ht="21" customHeight="1" spans="1:8">
      <c r="A30" s="103">
        <v>213</v>
      </c>
      <c r="B30" s="101">
        <v>3</v>
      </c>
      <c r="C30" s="101"/>
      <c r="D30" s="103" t="s">
        <v>127</v>
      </c>
      <c r="E30" s="103"/>
      <c r="F30" s="104">
        <v>0</v>
      </c>
      <c r="G30" s="104">
        <v>0</v>
      </c>
      <c r="H30" s="104">
        <v>0</v>
      </c>
    </row>
    <row r="31" ht="21.75" customHeight="1" spans="1:8">
      <c r="A31" s="103">
        <v>213</v>
      </c>
      <c r="B31" s="101">
        <v>3</v>
      </c>
      <c r="C31" s="101">
        <v>14</v>
      </c>
      <c r="D31" s="103" t="s">
        <v>128</v>
      </c>
      <c r="E31" s="103">
        <v>1</v>
      </c>
      <c r="F31" s="104">
        <v>0</v>
      </c>
      <c r="G31" s="104">
        <v>0</v>
      </c>
      <c r="H31" s="104">
        <v>0</v>
      </c>
    </row>
    <row r="32" ht="22.5" customHeight="1" spans="1:8">
      <c r="A32" s="103">
        <v>213</v>
      </c>
      <c r="B32" s="101">
        <v>3</v>
      </c>
      <c r="C32" s="101">
        <v>15</v>
      </c>
      <c r="D32" s="103" t="s">
        <v>129</v>
      </c>
      <c r="E32" s="103">
        <v>1</v>
      </c>
      <c r="F32" s="104">
        <v>0</v>
      </c>
      <c r="G32" s="104">
        <v>0</v>
      </c>
      <c r="H32" s="104">
        <v>0</v>
      </c>
    </row>
    <row r="33" spans="1:8">
      <c r="A33" s="103">
        <v>213</v>
      </c>
      <c r="B33" s="101">
        <v>3</v>
      </c>
      <c r="C33" s="101">
        <v>35</v>
      </c>
      <c r="D33" s="103" t="s">
        <v>130</v>
      </c>
      <c r="E33" s="103">
        <v>1</v>
      </c>
      <c r="F33" s="104">
        <v>0</v>
      </c>
      <c r="G33" s="104">
        <v>0</v>
      </c>
      <c r="H33" s="104">
        <v>0</v>
      </c>
    </row>
    <row r="34" spans="1:8">
      <c r="A34" s="103">
        <v>213</v>
      </c>
      <c r="B34" s="101">
        <v>3</v>
      </c>
      <c r="C34" s="101">
        <v>99</v>
      </c>
      <c r="D34" s="103" t="s">
        <v>131</v>
      </c>
      <c r="E34" s="103">
        <v>1</v>
      </c>
      <c r="F34" s="104">
        <v>0</v>
      </c>
      <c r="G34" s="104">
        <v>0</v>
      </c>
      <c r="H34" s="104">
        <v>0</v>
      </c>
    </row>
    <row r="35" spans="1:8">
      <c r="A35" s="103">
        <v>213</v>
      </c>
      <c r="B35" s="101">
        <v>7</v>
      </c>
      <c r="C35" s="101"/>
      <c r="D35" s="103" t="s">
        <v>132</v>
      </c>
      <c r="E35" s="103"/>
      <c r="F35" s="104">
        <v>0</v>
      </c>
      <c r="G35" s="104">
        <v>0</v>
      </c>
      <c r="H35" s="104">
        <v>0</v>
      </c>
    </row>
    <row r="36" spans="1:8">
      <c r="A36" s="103">
        <v>213</v>
      </c>
      <c r="B36" s="101">
        <v>7</v>
      </c>
      <c r="C36" s="101">
        <v>5</v>
      </c>
      <c r="D36" s="103" t="s">
        <v>133</v>
      </c>
      <c r="E36" s="103">
        <v>1</v>
      </c>
      <c r="F36" s="104">
        <v>0</v>
      </c>
      <c r="G36" s="104">
        <v>0</v>
      </c>
      <c r="H36" s="104">
        <v>0</v>
      </c>
    </row>
    <row r="37" spans="1:8">
      <c r="A37" s="103">
        <v>214</v>
      </c>
      <c r="B37" s="101"/>
      <c r="C37" s="101"/>
      <c r="D37" s="103" t="s">
        <v>134</v>
      </c>
      <c r="E37" s="103"/>
      <c r="F37" s="104">
        <v>0</v>
      </c>
      <c r="G37" s="104">
        <v>0</v>
      </c>
      <c r="H37" s="104">
        <v>0</v>
      </c>
    </row>
    <row r="38" spans="1:8">
      <c r="A38" s="103">
        <v>214</v>
      </c>
      <c r="B38" s="101">
        <v>1</v>
      </c>
      <c r="C38" s="101"/>
      <c r="D38" s="103" t="s">
        <v>135</v>
      </c>
      <c r="E38" s="103"/>
      <c r="F38" s="104">
        <v>0</v>
      </c>
      <c r="G38" s="104">
        <v>0</v>
      </c>
      <c r="H38" s="104">
        <v>0</v>
      </c>
    </row>
    <row r="39" spans="1:8">
      <c r="A39" s="103">
        <v>214</v>
      </c>
      <c r="B39" s="101">
        <v>1</v>
      </c>
      <c r="C39" s="101">
        <v>6</v>
      </c>
      <c r="D39" s="103" t="s">
        <v>136</v>
      </c>
      <c r="E39" s="103">
        <v>1</v>
      </c>
      <c r="F39" s="104">
        <v>0</v>
      </c>
      <c r="G39" s="104">
        <v>0</v>
      </c>
      <c r="H39" s="104">
        <v>0</v>
      </c>
    </row>
    <row r="40" spans="1:8">
      <c r="A40" s="103">
        <v>204</v>
      </c>
      <c r="B40" s="101"/>
      <c r="C40" s="101"/>
      <c r="D40" s="103" t="s">
        <v>137</v>
      </c>
      <c r="E40" s="103"/>
      <c r="F40" s="104">
        <v>0</v>
      </c>
      <c r="G40" s="104">
        <v>0</v>
      </c>
      <c r="H40" s="104">
        <v>0</v>
      </c>
    </row>
    <row r="41" spans="1:8">
      <c r="A41" s="103">
        <v>204</v>
      </c>
      <c r="B41" s="101">
        <v>6</v>
      </c>
      <c r="C41" s="101"/>
      <c r="D41" s="103" t="s">
        <v>138</v>
      </c>
      <c r="E41" s="103"/>
      <c r="F41" s="104">
        <v>0</v>
      </c>
      <c r="G41" s="104">
        <v>0</v>
      </c>
      <c r="H41" s="104">
        <v>0</v>
      </c>
    </row>
    <row r="42" spans="1:8">
      <c r="A42" s="103">
        <v>204</v>
      </c>
      <c r="B42" s="101">
        <v>6</v>
      </c>
      <c r="C42" s="101">
        <v>1</v>
      </c>
      <c r="D42" s="103" t="s">
        <v>107</v>
      </c>
      <c r="E42" s="103">
        <v>1</v>
      </c>
      <c r="F42" s="104">
        <v>0</v>
      </c>
      <c r="G42" s="104">
        <v>0</v>
      </c>
      <c r="H42" s="104">
        <v>0</v>
      </c>
    </row>
    <row r="43" spans="1:8">
      <c r="A43" s="103">
        <v>201</v>
      </c>
      <c r="B43" s="101"/>
      <c r="C43" s="101"/>
      <c r="D43" s="103" t="s">
        <v>105</v>
      </c>
      <c r="E43" s="103"/>
      <c r="F43" s="104">
        <v>0</v>
      </c>
      <c r="G43" s="104">
        <v>0</v>
      </c>
      <c r="H43" s="104">
        <v>0</v>
      </c>
    </row>
    <row r="44" spans="1:8">
      <c r="A44" s="103">
        <v>201</v>
      </c>
      <c r="B44" s="101">
        <v>6</v>
      </c>
      <c r="C44" s="101"/>
      <c r="D44" s="103" t="s">
        <v>139</v>
      </c>
      <c r="E44" s="103"/>
      <c r="F44" s="104">
        <v>0</v>
      </c>
      <c r="G44" s="104">
        <v>0</v>
      </c>
      <c r="H44" s="104">
        <v>0</v>
      </c>
    </row>
    <row r="45" spans="1:8">
      <c r="A45" s="103">
        <v>201</v>
      </c>
      <c r="B45" s="101">
        <v>6</v>
      </c>
      <c r="C45" s="101">
        <v>1</v>
      </c>
      <c r="D45" s="103" t="s">
        <v>107</v>
      </c>
      <c r="E45" s="103">
        <v>1</v>
      </c>
      <c r="F45" s="104">
        <v>0</v>
      </c>
      <c r="G45" s="104">
        <v>0</v>
      </c>
      <c r="H45" s="104">
        <v>0</v>
      </c>
    </row>
    <row r="46" spans="1:8">
      <c r="A46" s="103">
        <v>213</v>
      </c>
      <c r="B46" s="101"/>
      <c r="C46" s="101"/>
      <c r="D46" s="103" t="s">
        <v>122</v>
      </c>
      <c r="E46" s="103"/>
      <c r="F46" s="104">
        <v>0</v>
      </c>
      <c r="G46" s="104">
        <v>0</v>
      </c>
      <c r="H46" s="104">
        <v>0</v>
      </c>
    </row>
    <row r="47" spans="1:8">
      <c r="A47" s="103">
        <v>213</v>
      </c>
      <c r="B47" s="101">
        <v>1</v>
      </c>
      <c r="C47" s="101"/>
      <c r="D47" s="103" t="s">
        <v>123</v>
      </c>
      <c r="E47" s="103"/>
      <c r="F47" s="104">
        <v>0</v>
      </c>
      <c r="G47" s="104">
        <v>0</v>
      </c>
      <c r="H47" s="104">
        <v>0</v>
      </c>
    </row>
    <row r="48" spans="1:8">
      <c r="A48" s="103">
        <v>213</v>
      </c>
      <c r="B48" s="101">
        <v>1</v>
      </c>
      <c r="C48" s="101">
        <v>4</v>
      </c>
      <c r="D48" s="103" t="s">
        <v>140</v>
      </c>
      <c r="E48" s="103">
        <v>1</v>
      </c>
      <c r="F48" s="104">
        <v>0</v>
      </c>
      <c r="G48" s="104">
        <v>0</v>
      </c>
      <c r="H48" s="104">
        <v>0</v>
      </c>
    </row>
    <row r="49" spans="1:8">
      <c r="A49" s="103">
        <v>210</v>
      </c>
      <c r="B49" s="101"/>
      <c r="C49" s="101"/>
      <c r="D49" s="103" t="s">
        <v>141</v>
      </c>
      <c r="E49" s="103"/>
      <c r="F49" s="104">
        <v>0</v>
      </c>
      <c r="G49" s="104">
        <v>0</v>
      </c>
      <c r="H49" s="104">
        <v>0</v>
      </c>
    </row>
    <row r="50" spans="1:8">
      <c r="A50" s="103">
        <v>210</v>
      </c>
      <c r="B50" s="101">
        <v>7</v>
      </c>
      <c r="C50" s="101"/>
      <c r="D50" s="103" t="s">
        <v>142</v>
      </c>
      <c r="E50" s="103"/>
      <c r="F50" s="104">
        <v>0</v>
      </c>
      <c r="G50" s="104">
        <v>0</v>
      </c>
      <c r="H50" s="104">
        <v>0</v>
      </c>
    </row>
    <row r="51" spans="1:8">
      <c r="A51" s="103">
        <v>210</v>
      </c>
      <c r="B51" s="101">
        <v>7</v>
      </c>
      <c r="C51" s="101">
        <v>99</v>
      </c>
      <c r="D51" s="103" t="s">
        <v>143</v>
      </c>
      <c r="E51" s="103">
        <v>1</v>
      </c>
      <c r="F51" s="104">
        <v>0</v>
      </c>
      <c r="G51" s="104">
        <v>0</v>
      </c>
      <c r="H51" s="104">
        <v>0</v>
      </c>
    </row>
    <row r="52" spans="1:8">
      <c r="A52" s="103">
        <v>211</v>
      </c>
      <c r="B52" s="101"/>
      <c r="C52" s="101"/>
      <c r="D52" s="103" t="s">
        <v>113</v>
      </c>
      <c r="E52" s="103"/>
      <c r="F52" s="104">
        <v>0</v>
      </c>
      <c r="G52" s="104">
        <v>0</v>
      </c>
      <c r="H52" s="104">
        <v>0</v>
      </c>
    </row>
    <row r="53" spans="1:8">
      <c r="A53" s="103">
        <v>211</v>
      </c>
      <c r="B53" s="101">
        <v>1</v>
      </c>
      <c r="C53" s="101"/>
      <c r="D53" s="103" t="s">
        <v>144</v>
      </c>
      <c r="E53" s="103"/>
      <c r="F53" s="104">
        <v>0</v>
      </c>
      <c r="G53" s="104">
        <v>0</v>
      </c>
      <c r="H53" s="104">
        <v>0</v>
      </c>
    </row>
    <row r="54" spans="1:8">
      <c r="A54" s="103">
        <v>211</v>
      </c>
      <c r="B54" s="101">
        <v>1</v>
      </c>
      <c r="C54" s="101">
        <v>1</v>
      </c>
      <c r="D54" s="103" t="s">
        <v>107</v>
      </c>
      <c r="E54" s="103">
        <v>1</v>
      </c>
      <c r="F54" s="104">
        <v>0</v>
      </c>
      <c r="G54" s="104">
        <v>0</v>
      </c>
      <c r="H54" s="104">
        <v>0</v>
      </c>
    </row>
    <row r="55" spans="1:8">
      <c r="A55" s="103">
        <v>224</v>
      </c>
      <c r="B55" s="101"/>
      <c r="C55" s="101"/>
      <c r="D55" s="103" t="s">
        <v>145</v>
      </c>
      <c r="E55" s="103"/>
      <c r="F55" s="104">
        <v>0</v>
      </c>
      <c r="G55" s="104">
        <v>0</v>
      </c>
      <c r="H55" s="104">
        <v>0</v>
      </c>
    </row>
    <row r="56" spans="1:8">
      <c r="A56" s="103">
        <v>224</v>
      </c>
      <c r="B56" s="101">
        <v>1</v>
      </c>
      <c r="C56" s="101"/>
      <c r="D56" s="103" t="s">
        <v>146</v>
      </c>
      <c r="E56" s="103"/>
      <c r="F56" s="104">
        <v>0</v>
      </c>
      <c r="G56" s="104">
        <v>0</v>
      </c>
      <c r="H56" s="104">
        <v>0</v>
      </c>
    </row>
    <row r="57" spans="1:8">
      <c r="A57" s="103">
        <v>224</v>
      </c>
      <c r="B57" s="101">
        <v>1</v>
      </c>
      <c r="C57" s="101">
        <v>6</v>
      </c>
      <c r="D57" s="103" t="s">
        <v>147</v>
      </c>
      <c r="E57" s="103">
        <v>1</v>
      </c>
      <c r="F57" s="104">
        <v>0</v>
      </c>
      <c r="G57" s="104">
        <v>0</v>
      </c>
      <c r="H57" s="104">
        <v>0</v>
      </c>
    </row>
    <row r="58" spans="1:8">
      <c r="A58" s="103">
        <v>208</v>
      </c>
      <c r="B58" s="101"/>
      <c r="C58" s="101"/>
      <c r="D58" s="103" t="s">
        <v>109</v>
      </c>
      <c r="E58" s="103"/>
      <c r="F58" s="104">
        <v>0</v>
      </c>
      <c r="G58" s="104">
        <v>0</v>
      </c>
      <c r="H58" s="104">
        <v>0</v>
      </c>
    </row>
    <row r="59" spans="1:8">
      <c r="A59" s="103">
        <v>208</v>
      </c>
      <c r="B59" s="101">
        <v>1</v>
      </c>
      <c r="C59" s="101"/>
      <c r="D59" s="103" t="s">
        <v>148</v>
      </c>
      <c r="E59" s="103"/>
      <c r="F59" s="104">
        <v>0</v>
      </c>
      <c r="G59" s="104">
        <v>0</v>
      </c>
      <c r="H59" s="104">
        <v>0</v>
      </c>
    </row>
    <row r="60" spans="1:8">
      <c r="A60" s="103">
        <v>208</v>
      </c>
      <c r="B60" s="101">
        <v>1</v>
      </c>
      <c r="C60" s="101">
        <v>9</v>
      </c>
      <c r="D60" s="103" t="s">
        <v>149</v>
      </c>
      <c r="E60" s="103">
        <v>1</v>
      </c>
      <c r="F60" s="104">
        <v>0</v>
      </c>
      <c r="G60" s="104">
        <v>0</v>
      </c>
      <c r="H60" s="104">
        <v>0</v>
      </c>
    </row>
    <row r="61" spans="1:8">
      <c r="A61" s="103">
        <v>213</v>
      </c>
      <c r="B61" s="101"/>
      <c r="C61" s="101"/>
      <c r="D61" s="103" t="s">
        <v>122</v>
      </c>
      <c r="E61" s="103"/>
      <c r="F61" s="104">
        <v>0</v>
      </c>
      <c r="G61" s="104">
        <v>0</v>
      </c>
      <c r="H61" s="104">
        <v>0</v>
      </c>
    </row>
    <row r="62" spans="1:8">
      <c r="A62" s="103">
        <v>213</v>
      </c>
      <c r="B62" s="101">
        <v>2</v>
      </c>
      <c r="C62" s="101"/>
      <c r="D62" s="103" t="s">
        <v>125</v>
      </c>
      <c r="E62" s="103"/>
      <c r="F62" s="104">
        <v>0</v>
      </c>
      <c r="G62" s="104">
        <v>0</v>
      </c>
      <c r="H62" s="104">
        <v>0</v>
      </c>
    </row>
    <row r="63" spans="1:8">
      <c r="A63" s="103">
        <v>213</v>
      </c>
      <c r="B63" s="101">
        <v>2</v>
      </c>
      <c r="C63" s="101">
        <v>4</v>
      </c>
      <c r="D63" s="103" t="s">
        <v>150</v>
      </c>
      <c r="E63" s="103">
        <v>1</v>
      </c>
      <c r="F63" s="104">
        <v>0</v>
      </c>
      <c r="G63" s="104">
        <v>0</v>
      </c>
      <c r="H63" s="104">
        <v>0</v>
      </c>
    </row>
    <row r="64" spans="1:5">
      <c r="A64" s="105" t="s">
        <v>45</v>
      </c>
      <c r="B64" s="106"/>
      <c r="C64" s="106"/>
      <c r="D64" s="105"/>
      <c r="E64" s="105"/>
    </row>
  </sheetData>
  <mergeCells count="9">
    <mergeCell ref="A1:H1"/>
    <mergeCell ref="A2:G2"/>
    <mergeCell ref="A3:C3"/>
    <mergeCell ref="A64:E6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L24" sqref="L24"/>
    </sheetView>
  </sheetViews>
  <sheetFormatPr defaultColWidth="9" defaultRowHeight="13.5"/>
  <cols>
    <col min="1" max="1" width="9" style="1"/>
    <col min="2" max="2" width="12.375" customWidth="1"/>
    <col min="3" max="3" width="9" style="67"/>
    <col min="4" max="4" width="9" style="1"/>
    <col min="5" max="5" width="9.625" customWidth="1"/>
  </cols>
  <sheetData>
    <row r="1" ht="18.75" spans="1:10">
      <c r="A1" s="68"/>
      <c r="B1" s="69"/>
      <c r="C1" s="70"/>
      <c r="D1" s="70"/>
      <c r="E1" s="71"/>
      <c r="F1" s="71"/>
      <c r="G1" s="71"/>
      <c r="H1" s="72" t="s">
        <v>261</v>
      </c>
      <c r="I1" s="72"/>
      <c r="J1" s="72"/>
    </row>
    <row r="2" ht="25.5" customHeight="1" spans="1:10">
      <c r="A2" s="2" t="s">
        <v>262</v>
      </c>
      <c r="B2" s="2"/>
      <c r="C2" s="2"/>
      <c r="D2" s="2"/>
      <c r="E2" s="2"/>
      <c r="F2" s="2"/>
      <c r="G2" s="2"/>
      <c r="H2" s="2"/>
      <c r="I2" s="2"/>
      <c r="J2" s="2"/>
    </row>
    <row r="3" ht="14.25" spans="1:10">
      <c r="A3" s="73" t="s">
        <v>256</v>
      </c>
      <c r="B3" s="73"/>
      <c r="C3" s="73"/>
      <c r="D3" s="73"/>
      <c r="E3" s="73"/>
      <c r="F3" s="73"/>
      <c r="G3" s="71"/>
      <c r="H3" s="74" t="s">
        <v>83</v>
      </c>
      <c r="I3" s="74"/>
      <c r="J3" s="74"/>
    </row>
    <row r="4" spans="1:10">
      <c r="A4" s="75" t="s">
        <v>49</v>
      </c>
      <c r="B4" s="76" t="s">
        <v>50</v>
      </c>
      <c r="C4" s="75" t="s">
        <v>51</v>
      </c>
      <c r="D4" s="75" t="s">
        <v>263</v>
      </c>
      <c r="E4" s="77" t="s">
        <v>264</v>
      </c>
      <c r="F4" s="78"/>
      <c r="G4" s="78"/>
      <c r="H4" s="78"/>
      <c r="I4" s="78"/>
      <c r="J4" s="91"/>
    </row>
    <row r="5" spans="1:10">
      <c r="A5" s="79"/>
      <c r="B5" s="80"/>
      <c r="C5" s="81"/>
      <c r="D5" s="79"/>
      <c r="E5" s="76" t="s">
        <v>265</v>
      </c>
      <c r="F5" s="76" t="s">
        <v>231</v>
      </c>
      <c r="G5" s="77" t="s">
        <v>266</v>
      </c>
      <c r="H5" s="78"/>
      <c r="I5" s="91"/>
      <c r="J5" s="76" t="s">
        <v>267</v>
      </c>
    </row>
    <row r="6" ht="22.5" spans="1:10">
      <c r="A6" s="81"/>
      <c r="B6" s="82"/>
      <c r="C6" s="83"/>
      <c r="D6" s="81"/>
      <c r="E6" s="82"/>
      <c r="F6" s="82"/>
      <c r="G6" s="84" t="s">
        <v>71</v>
      </c>
      <c r="H6" s="84" t="s">
        <v>268</v>
      </c>
      <c r="I6" s="84" t="s">
        <v>269</v>
      </c>
      <c r="J6" s="82"/>
    </row>
    <row r="7" spans="1:10">
      <c r="A7" s="83" t="s">
        <v>70</v>
      </c>
      <c r="B7" s="85"/>
      <c r="C7" s="83"/>
      <c r="D7" s="83"/>
      <c r="E7" s="86">
        <v>57.54</v>
      </c>
      <c r="F7" s="86">
        <v>47.54</v>
      </c>
      <c r="G7" s="84">
        <v>10</v>
      </c>
      <c r="H7" s="84">
        <v>0</v>
      </c>
      <c r="I7" s="84">
        <v>10</v>
      </c>
      <c r="J7" s="92">
        <v>0</v>
      </c>
    </row>
    <row r="8" spans="1:10">
      <c r="A8" s="83">
        <v>70901</v>
      </c>
      <c r="B8" s="85" t="s">
        <v>73</v>
      </c>
      <c r="C8" s="83">
        <v>1</v>
      </c>
      <c r="D8" s="83">
        <v>2010301</v>
      </c>
      <c r="E8" s="86">
        <v>57.54</v>
      </c>
      <c r="F8" s="86">
        <v>47.54</v>
      </c>
      <c r="G8" s="84">
        <v>10</v>
      </c>
      <c r="H8" s="84">
        <v>0</v>
      </c>
      <c r="I8" s="84">
        <v>10</v>
      </c>
      <c r="J8" s="92">
        <v>0</v>
      </c>
    </row>
    <row r="9" spans="1:10">
      <c r="A9" s="83">
        <v>70901</v>
      </c>
      <c r="B9" s="85" t="s">
        <v>73</v>
      </c>
      <c r="C9" s="83">
        <v>1</v>
      </c>
      <c r="D9" s="83">
        <v>2010302</v>
      </c>
      <c r="E9" s="86">
        <v>0</v>
      </c>
      <c r="F9" s="86">
        <v>0</v>
      </c>
      <c r="G9" s="84">
        <v>0</v>
      </c>
      <c r="H9" s="84">
        <v>0</v>
      </c>
      <c r="I9" s="84">
        <v>0</v>
      </c>
      <c r="J9" s="92">
        <v>0</v>
      </c>
    </row>
    <row r="10" spans="1:10">
      <c r="A10" s="83">
        <v>70901</v>
      </c>
      <c r="B10" s="85" t="s">
        <v>73</v>
      </c>
      <c r="C10" s="83">
        <v>1</v>
      </c>
      <c r="D10" s="83">
        <v>2080501</v>
      </c>
      <c r="E10" s="86">
        <v>0</v>
      </c>
      <c r="F10" s="86">
        <v>0</v>
      </c>
      <c r="G10" s="84">
        <v>0</v>
      </c>
      <c r="H10" s="84">
        <v>0</v>
      </c>
      <c r="I10" s="84">
        <v>0</v>
      </c>
      <c r="J10" s="92">
        <v>0</v>
      </c>
    </row>
    <row r="11" spans="1:10">
      <c r="A11" s="83">
        <v>70901</v>
      </c>
      <c r="B11" s="85" t="s">
        <v>73</v>
      </c>
      <c r="C11" s="83">
        <v>1</v>
      </c>
      <c r="D11" s="83">
        <v>2080502</v>
      </c>
      <c r="E11" s="86">
        <v>0</v>
      </c>
      <c r="F11" s="86">
        <v>0</v>
      </c>
      <c r="G11" s="84">
        <v>0</v>
      </c>
      <c r="H11" s="84">
        <v>0</v>
      </c>
      <c r="I11" s="84">
        <v>0</v>
      </c>
      <c r="J11" s="92">
        <v>0</v>
      </c>
    </row>
    <row r="12" spans="1:10">
      <c r="A12" s="83">
        <v>70901</v>
      </c>
      <c r="B12" s="85" t="s">
        <v>73</v>
      </c>
      <c r="C12" s="83">
        <v>1</v>
      </c>
      <c r="D12" s="83">
        <v>2110402</v>
      </c>
      <c r="E12" s="86">
        <v>0</v>
      </c>
      <c r="F12" s="86">
        <v>0</v>
      </c>
      <c r="G12" s="84">
        <v>0</v>
      </c>
      <c r="H12" s="84">
        <v>0</v>
      </c>
      <c r="I12" s="84">
        <v>0</v>
      </c>
      <c r="J12" s="92">
        <v>0</v>
      </c>
    </row>
    <row r="13" spans="1:10">
      <c r="A13" s="83">
        <v>70901</v>
      </c>
      <c r="B13" s="85" t="s">
        <v>73</v>
      </c>
      <c r="C13" s="83">
        <v>1</v>
      </c>
      <c r="D13" s="83">
        <v>2120303</v>
      </c>
      <c r="E13" s="86">
        <v>0</v>
      </c>
      <c r="F13" s="86">
        <v>0</v>
      </c>
      <c r="G13" s="84">
        <v>0</v>
      </c>
      <c r="H13" s="84">
        <v>0</v>
      </c>
      <c r="I13" s="84">
        <v>0</v>
      </c>
      <c r="J13" s="92">
        <v>0</v>
      </c>
    </row>
    <row r="14" spans="1:10">
      <c r="A14" s="83">
        <v>70901</v>
      </c>
      <c r="B14" s="85" t="s">
        <v>73</v>
      </c>
      <c r="C14" s="83">
        <v>1</v>
      </c>
      <c r="D14" s="83">
        <v>2121399</v>
      </c>
      <c r="E14" s="86">
        <v>0</v>
      </c>
      <c r="F14" s="86">
        <v>0</v>
      </c>
      <c r="G14" s="84">
        <v>0</v>
      </c>
      <c r="H14" s="84">
        <v>0</v>
      </c>
      <c r="I14" s="84">
        <v>0</v>
      </c>
      <c r="J14" s="92">
        <v>0</v>
      </c>
    </row>
    <row r="15" spans="1:10">
      <c r="A15" s="83">
        <v>70901</v>
      </c>
      <c r="B15" s="85" t="s">
        <v>73</v>
      </c>
      <c r="C15" s="83">
        <v>1</v>
      </c>
      <c r="D15" s="83">
        <v>2129901</v>
      </c>
      <c r="E15" s="86">
        <v>0</v>
      </c>
      <c r="F15" s="86">
        <v>0</v>
      </c>
      <c r="G15" s="84">
        <v>0</v>
      </c>
      <c r="H15" s="84">
        <v>0</v>
      </c>
      <c r="I15" s="84">
        <v>0</v>
      </c>
      <c r="J15" s="92">
        <v>0</v>
      </c>
    </row>
    <row r="16" spans="1:10">
      <c r="A16" s="83">
        <v>70901</v>
      </c>
      <c r="B16" s="85" t="s">
        <v>73</v>
      </c>
      <c r="C16" s="83">
        <v>1</v>
      </c>
      <c r="D16" s="83">
        <v>2130142</v>
      </c>
      <c r="E16" s="86">
        <v>0</v>
      </c>
      <c r="F16" s="86">
        <v>0</v>
      </c>
      <c r="G16" s="84">
        <v>0</v>
      </c>
      <c r="H16" s="84">
        <v>0</v>
      </c>
      <c r="I16" s="84">
        <v>0</v>
      </c>
      <c r="J16" s="92">
        <v>0</v>
      </c>
    </row>
    <row r="17" spans="1:10">
      <c r="A17" s="83">
        <v>70901</v>
      </c>
      <c r="B17" s="85" t="s">
        <v>73</v>
      </c>
      <c r="C17" s="83">
        <v>1</v>
      </c>
      <c r="D17" s="83">
        <v>2130299</v>
      </c>
      <c r="E17" s="86">
        <v>0</v>
      </c>
      <c r="F17" s="86">
        <v>0</v>
      </c>
      <c r="G17" s="84">
        <v>0</v>
      </c>
      <c r="H17" s="84">
        <v>0</v>
      </c>
      <c r="I17" s="84">
        <v>0</v>
      </c>
      <c r="J17" s="92">
        <v>0</v>
      </c>
    </row>
    <row r="18" spans="1:10">
      <c r="A18" s="83">
        <v>70901</v>
      </c>
      <c r="B18" s="85" t="s">
        <v>73</v>
      </c>
      <c r="C18" s="83">
        <v>1</v>
      </c>
      <c r="D18" s="83">
        <v>2130314</v>
      </c>
      <c r="E18" s="86">
        <v>0</v>
      </c>
      <c r="F18" s="86">
        <v>0</v>
      </c>
      <c r="G18" s="84">
        <v>0</v>
      </c>
      <c r="H18" s="84">
        <v>0</v>
      </c>
      <c r="I18" s="84">
        <v>0</v>
      </c>
      <c r="J18" s="92">
        <v>0</v>
      </c>
    </row>
    <row r="19" spans="1:10">
      <c r="A19" s="83">
        <v>70901</v>
      </c>
      <c r="B19" s="85" t="s">
        <v>73</v>
      </c>
      <c r="C19" s="83">
        <v>1</v>
      </c>
      <c r="D19" s="83">
        <v>2130315</v>
      </c>
      <c r="E19" s="86">
        <v>0</v>
      </c>
      <c r="F19" s="86">
        <v>0</v>
      </c>
      <c r="G19" s="84">
        <v>0</v>
      </c>
      <c r="H19" s="84">
        <v>0</v>
      </c>
      <c r="I19" s="84">
        <v>0</v>
      </c>
      <c r="J19" s="92">
        <v>0</v>
      </c>
    </row>
    <row r="20" spans="1:10">
      <c r="A20" s="83">
        <v>70901</v>
      </c>
      <c r="B20" s="85" t="s">
        <v>73</v>
      </c>
      <c r="C20" s="83">
        <v>1</v>
      </c>
      <c r="D20" s="83">
        <v>2130335</v>
      </c>
      <c r="E20" s="86">
        <v>0</v>
      </c>
      <c r="F20" s="86">
        <v>0</v>
      </c>
      <c r="G20" s="84">
        <v>0</v>
      </c>
      <c r="H20" s="84">
        <v>0</v>
      </c>
      <c r="I20" s="84">
        <v>0</v>
      </c>
      <c r="J20" s="92">
        <v>0</v>
      </c>
    </row>
    <row r="21" spans="1:10">
      <c r="A21" s="83">
        <v>70901</v>
      </c>
      <c r="B21" s="85" t="s">
        <v>73</v>
      </c>
      <c r="C21" s="83">
        <v>1</v>
      </c>
      <c r="D21" s="83">
        <v>2130399</v>
      </c>
      <c r="E21" s="86">
        <v>0</v>
      </c>
      <c r="F21" s="86">
        <v>0</v>
      </c>
      <c r="G21" s="84">
        <v>0</v>
      </c>
      <c r="H21" s="84">
        <v>0</v>
      </c>
      <c r="I21" s="84">
        <v>0</v>
      </c>
      <c r="J21" s="92">
        <v>0</v>
      </c>
    </row>
    <row r="22" spans="1:10">
      <c r="A22" s="83">
        <v>70901</v>
      </c>
      <c r="B22" s="85" t="s">
        <v>73</v>
      </c>
      <c r="C22" s="83">
        <v>1</v>
      </c>
      <c r="D22" s="83">
        <v>2130705</v>
      </c>
      <c r="E22" s="86">
        <v>0</v>
      </c>
      <c r="F22" s="86">
        <v>0</v>
      </c>
      <c r="G22" s="84">
        <v>0</v>
      </c>
      <c r="H22" s="84">
        <v>0</v>
      </c>
      <c r="I22" s="84">
        <v>0</v>
      </c>
      <c r="J22" s="92">
        <v>0</v>
      </c>
    </row>
    <row r="23" spans="1:10">
      <c r="A23" s="83">
        <v>70901</v>
      </c>
      <c r="B23" s="85" t="s">
        <v>73</v>
      </c>
      <c r="C23" s="83">
        <v>1</v>
      </c>
      <c r="D23" s="83">
        <v>2140106</v>
      </c>
      <c r="E23" s="86">
        <v>0</v>
      </c>
      <c r="F23" s="86">
        <v>0</v>
      </c>
      <c r="G23" s="84">
        <v>0</v>
      </c>
      <c r="H23" s="84">
        <v>0</v>
      </c>
      <c r="I23" s="84">
        <v>0</v>
      </c>
      <c r="J23" s="92">
        <v>0</v>
      </c>
    </row>
    <row r="24" spans="1:10">
      <c r="A24" s="83">
        <v>70902</v>
      </c>
      <c r="B24" s="85" t="s">
        <v>74</v>
      </c>
      <c r="C24" s="83">
        <v>1</v>
      </c>
      <c r="D24" s="83">
        <v>2040601</v>
      </c>
      <c r="E24" s="86">
        <v>0</v>
      </c>
      <c r="F24" s="86">
        <v>0</v>
      </c>
      <c r="G24" s="84">
        <v>0</v>
      </c>
      <c r="H24" s="84">
        <v>0</v>
      </c>
      <c r="I24" s="84">
        <v>0</v>
      </c>
      <c r="J24" s="92">
        <v>0</v>
      </c>
    </row>
    <row r="25" spans="1:10">
      <c r="A25" s="83">
        <v>70903</v>
      </c>
      <c r="B25" s="85" t="s">
        <v>75</v>
      </c>
      <c r="C25" s="83">
        <v>1</v>
      </c>
      <c r="D25" s="83">
        <v>2010601</v>
      </c>
      <c r="E25" s="86">
        <v>0</v>
      </c>
      <c r="F25" s="86">
        <v>0</v>
      </c>
      <c r="G25" s="84">
        <v>0</v>
      </c>
      <c r="H25" s="84">
        <v>0</v>
      </c>
      <c r="I25" s="84">
        <v>0</v>
      </c>
      <c r="J25" s="92">
        <v>0</v>
      </c>
    </row>
    <row r="26" ht="22.5" spans="1:10">
      <c r="A26" s="83">
        <v>70904</v>
      </c>
      <c r="B26" s="85" t="s">
        <v>76</v>
      </c>
      <c r="C26" s="83">
        <v>1</v>
      </c>
      <c r="D26" s="83">
        <v>2130104</v>
      </c>
      <c r="E26" s="86">
        <v>0</v>
      </c>
      <c r="F26" s="86">
        <v>0</v>
      </c>
      <c r="G26" s="84">
        <v>0</v>
      </c>
      <c r="H26" s="84">
        <v>0</v>
      </c>
      <c r="I26" s="84">
        <v>0</v>
      </c>
      <c r="J26" s="92">
        <v>0</v>
      </c>
    </row>
    <row r="27" ht="22.5" spans="1:10">
      <c r="A27" s="83">
        <v>70905</v>
      </c>
      <c r="B27" s="85" t="s">
        <v>77</v>
      </c>
      <c r="C27" s="83">
        <v>1</v>
      </c>
      <c r="D27" s="83">
        <v>2100799</v>
      </c>
      <c r="E27" s="86">
        <v>0</v>
      </c>
      <c r="F27" s="86">
        <v>0</v>
      </c>
      <c r="G27" s="84">
        <v>0</v>
      </c>
      <c r="H27" s="84">
        <v>0</v>
      </c>
      <c r="I27" s="84">
        <v>0</v>
      </c>
      <c r="J27" s="92">
        <v>0</v>
      </c>
    </row>
    <row r="28" ht="22.5" spans="1:10">
      <c r="A28" s="83">
        <v>70906</v>
      </c>
      <c r="B28" s="85" t="s">
        <v>78</v>
      </c>
      <c r="C28" s="83">
        <v>1</v>
      </c>
      <c r="D28" s="83">
        <v>2110101</v>
      </c>
      <c r="E28" s="86">
        <v>0</v>
      </c>
      <c r="F28" s="86">
        <v>0</v>
      </c>
      <c r="G28" s="84">
        <v>0</v>
      </c>
      <c r="H28" s="84">
        <v>0</v>
      </c>
      <c r="I28" s="84">
        <v>0</v>
      </c>
      <c r="J28" s="92">
        <v>0</v>
      </c>
    </row>
    <row r="29" ht="22.5" spans="1:10">
      <c r="A29" s="83">
        <v>70907</v>
      </c>
      <c r="B29" s="85" t="s">
        <v>79</v>
      </c>
      <c r="C29" s="83">
        <v>1</v>
      </c>
      <c r="D29" s="83">
        <v>2240106</v>
      </c>
      <c r="E29" s="86">
        <v>0</v>
      </c>
      <c r="F29" s="86">
        <v>0</v>
      </c>
      <c r="G29" s="84">
        <v>0</v>
      </c>
      <c r="H29" s="84">
        <v>0</v>
      </c>
      <c r="I29" s="84">
        <v>0</v>
      </c>
      <c r="J29" s="92">
        <v>0</v>
      </c>
    </row>
    <row r="30" ht="22.5" spans="1:10">
      <c r="A30" s="83">
        <v>70908</v>
      </c>
      <c r="B30" s="85" t="s">
        <v>80</v>
      </c>
      <c r="C30" s="83">
        <v>1</v>
      </c>
      <c r="D30" s="83">
        <v>2080109</v>
      </c>
      <c r="E30" s="86">
        <v>0</v>
      </c>
      <c r="F30" s="86">
        <v>0</v>
      </c>
      <c r="G30" s="84">
        <v>0</v>
      </c>
      <c r="H30" s="84">
        <v>0</v>
      </c>
      <c r="I30" s="84">
        <v>0</v>
      </c>
      <c r="J30" s="92">
        <v>0</v>
      </c>
    </row>
    <row r="31" ht="22.5" spans="1:10">
      <c r="A31" s="87">
        <v>70909</v>
      </c>
      <c r="B31" s="88" t="s">
        <v>81</v>
      </c>
      <c r="C31" s="87">
        <v>1</v>
      </c>
      <c r="D31" s="87">
        <v>2130204</v>
      </c>
      <c r="E31" s="89">
        <v>0</v>
      </c>
      <c r="F31" s="89">
        <v>0</v>
      </c>
      <c r="G31" s="90">
        <v>0</v>
      </c>
      <c r="H31" s="90">
        <v>0</v>
      </c>
      <c r="I31" s="90">
        <v>0</v>
      </c>
      <c r="J31" s="93">
        <v>0</v>
      </c>
    </row>
    <row r="32" spans="1:6">
      <c r="A32" s="67" t="s">
        <v>45</v>
      </c>
      <c r="B32" s="67"/>
      <c r="D32" s="67"/>
      <c r="E32" s="67"/>
      <c r="F32" s="67"/>
    </row>
  </sheetData>
  <mergeCells count="14">
    <mergeCell ref="H1:J1"/>
    <mergeCell ref="A2:J2"/>
    <mergeCell ref="A3:F3"/>
    <mergeCell ref="H3:J3"/>
    <mergeCell ref="E4:J4"/>
    <mergeCell ref="G5:I5"/>
    <mergeCell ref="A32:F32"/>
    <mergeCell ref="A4:A6"/>
    <mergeCell ref="B4:B6"/>
    <mergeCell ref="C4:C5"/>
    <mergeCell ref="D4:D6"/>
    <mergeCell ref="E5:E6"/>
    <mergeCell ref="F5:F6"/>
    <mergeCell ref="J5:J6"/>
  </mergeCells>
  <pageMargins left="0.7" right="0.7" top="0.75" bottom="0.75" header="0.3" footer="0.3"/>
  <pageSetup paperSize="9" scale="95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F25" sqref="F25"/>
    </sheetView>
  </sheetViews>
  <sheetFormatPr defaultColWidth="9" defaultRowHeight="13.5"/>
  <cols>
    <col min="1" max="1" width="14.625" customWidth="1"/>
    <col min="2" max="2" width="23.25" customWidth="1"/>
    <col min="3" max="3" width="9" customWidth="1"/>
    <col min="4" max="4" width="18.75" customWidth="1"/>
    <col min="5" max="5" width="37" customWidth="1"/>
    <col min="6" max="6" width="32.375" customWidth="1"/>
    <col min="7" max="7" width="22.625" customWidth="1"/>
    <col min="8" max="8" width="32.25" customWidth="1"/>
    <col min="9" max="9" width="33" customWidth="1"/>
  </cols>
  <sheetData>
    <row r="1" ht="25.5" spans="1:9">
      <c r="A1" s="58" t="s">
        <v>270</v>
      </c>
      <c r="B1" s="58"/>
      <c r="C1" s="58"/>
      <c r="D1" s="58"/>
      <c r="E1" s="58"/>
      <c r="F1" s="58"/>
      <c r="G1" s="58"/>
      <c r="H1" s="58"/>
      <c r="I1" s="58"/>
    </row>
    <row r="2" spans="1:9">
      <c r="A2" s="59"/>
      <c r="B2" s="59"/>
      <c r="C2" s="59"/>
      <c r="D2" s="59"/>
      <c r="E2" s="59"/>
      <c r="F2" s="59"/>
      <c r="G2" s="59"/>
      <c r="H2" s="59"/>
      <c r="I2" s="59"/>
    </row>
    <row r="3" spans="1:9">
      <c r="A3" s="60"/>
      <c r="B3" s="60"/>
      <c r="C3" s="60"/>
      <c r="D3" s="60"/>
      <c r="E3" s="60"/>
      <c r="F3" s="60"/>
      <c r="G3" s="60"/>
      <c r="H3" s="60"/>
      <c r="I3" s="66" t="s">
        <v>48</v>
      </c>
    </row>
    <row r="4" spans="1:9">
      <c r="A4" s="61" t="s">
        <v>50</v>
      </c>
      <c r="B4" s="62" t="s">
        <v>271</v>
      </c>
      <c r="C4" s="62" t="s">
        <v>272</v>
      </c>
      <c r="D4" s="62" t="s">
        <v>273</v>
      </c>
      <c r="E4" s="62"/>
      <c r="F4" s="62"/>
      <c r="G4" s="62" t="s">
        <v>274</v>
      </c>
      <c r="H4" s="62"/>
      <c r="I4" s="62"/>
    </row>
    <row r="5" spans="1:9">
      <c r="A5" s="61"/>
      <c r="B5" s="62"/>
      <c r="C5" s="62"/>
      <c r="D5" s="62" t="s">
        <v>275</v>
      </c>
      <c r="E5" s="62"/>
      <c r="F5" s="62"/>
      <c r="G5" s="62" t="s">
        <v>276</v>
      </c>
      <c r="H5" s="62"/>
      <c r="I5" s="62"/>
    </row>
    <row r="6" spans="1:9">
      <c r="A6" s="61"/>
      <c r="B6" s="62"/>
      <c r="C6" s="62"/>
      <c r="D6" s="62" t="s">
        <v>277</v>
      </c>
      <c r="E6" s="62" t="s">
        <v>278</v>
      </c>
      <c r="F6" s="62" t="s">
        <v>279</v>
      </c>
      <c r="G6" s="62" t="s">
        <v>280</v>
      </c>
      <c r="H6" s="62" t="s">
        <v>278</v>
      </c>
      <c r="I6" s="62" t="s">
        <v>279</v>
      </c>
    </row>
    <row r="7" spans="1:9">
      <c r="A7" s="63"/>
      <c r="B7" s="63"/>
      <c r="C7" s="63"/>
      <c r="D7" s="63" t="s">
        <v>275</v>
      </c>
      <c r="E7" s="63"/>
      <c r="F7" s="63"/>
      <c r="G7" s="63" t="s">
        <v>276</v>
      </c>
      <c r="H7" s="63"/>
      <c r="I7" s="63"/>
    </row>
    <row r="8" spans="1:9">
      <c r="A8" s="63"/>
      <c r="B8" s="63"/>
      <c r="C8" s="63"/>
      <c r="D8" s="63" t="s">
        <v>277</v>
      </c>
      <c r="E8" s="63" t="s">
        <v>278</v>
      </c>
      <c r="F8" s="63" t="s">
        <v>279</v>
      </c>
      <c r="G8" s="63" t="s">
        <v>280</v>
      </c>
      <c r="H8" s="63" t="s">
        <v>278</v>
      </c>
      <c r="I8" s="63" t="s">
        <v>279</v>
      </c>
    </row>
    <row r="9" spans="1:9">
      <c r="A9" s="63" t="s">
        <v>281</v>
      </c>
      <c r="B9" s="63" t="s">
        <v>282</v>
      </c>
      <c r="C9" s="63">
        <v>48</v>
      </c>
      <c r="D9" s="63" t="s">
        <v>283</v>
      </c>
      <c r="E9" s="63" t="s">
        <v>284</v>
      </c>
      <c r="F9" s="63" t="s">
        <v>285</v>
      </c>
      <c r="G9" s="63" t="s">
        <v>286</v>
      </c>
      <c r="H9" s="63" t="s">
        <v>284</v>
      </c>
      <c r="I9" s="63" t="s">
        <v>285</v>
      </c>
    </row>
    <row r="10" spans="1:9">
      <c r="A10" s="63" t="s">
        <v>281</v>
      </c>
      <c r="B10" s="63" t="s">
        <v>287</v>
      </c>
      <c r="C10" s="63">
        <v>106</v>
      </c>
      <c r="D10" s="63" t="s">
        <v>283</v>
      </c>
      <c r="E10" s="63" t="s">
        <v>288</v>
      </c>
      <c r="F10" s="63" t="s">
        <v>289</v>
      </c>
      <c r="G10" s="63" t="s">
        <v>286</v>
      </c>
      <c r="H10" s="63" t="s">
        <v>290</v>
      </c>
      <c r="I10" s="63" t="s">
        <v>291</v>
      </c>
    </row>
    <row r="11" spans="1:9">
      <c r="A11" s="63" t="s">
        <v>281</v>
      </c>
      <c r="B11" s="63" t="s">
        <v>292</v>
      </c>
      <c r="C11" s="63">
        <v>116</v>
      </c>
      <c r="D11" s="63" t="s">
        <v>283</v>
      </c>
      <c r="E11" s="63" t="s">
        <v>293</v>
      </c>
      <c r="F11" s="63" t="s">
        <v>294</v>
      </c>
      <c r="G11" s="63" t="s">
        <v>286</v>
      </c>
      <c r="H11" s="63" t="s">
        <v>295</v>
      </c>
      <c r="I11" s="63" t="s">
        <v>294</v>
      </c>
    </row>
    <row r="12" spans="1:9">
      <c r="A12" s="63" t="s">
        <v>281</v>
      </c>
      <c r="B12" s="63" t="s">
        <v>296</v>
      </c>
      <c r="C12" s="63">
        <v>192</v>
      </c>
      <c r="D12" s="63" t="s">
        <v>283</v>
      </c>
      <c r="E12" s="63" t="s">
        <v>297</v>
      </c>
      <c r="F12" s="63" t="s">
        <v>298</v>
      </c>
      <c r="G12" s="63" t="s">
        <v>286</v>
      </c>
      <c r="H12" s="63" t="s">
        <v>299</v>
      </c>
      <c r="I12" s="63" t="s">
        <v>300</v>
      </c>
    </row>
    <row r="13" spans="1:9">
      <c r="A13" s="63" t="s">
        <v>281</v>
      </c>
      <c r="B13" s="63" t="s">
        <v>301</v>
      </c>
      <c r="C13" s="63">
        <v>384</v>
      </c>
      <c r="D13" s="63" t="s">
        <v>283</v>
      </c>
      <c r="E13" s="63" t="s">
        <v>302</v>
      </c>
      <c r="F13" s="63" t="s">
        <v>303</v>
      </c>
      <c r="G13" s="63" t="s">
        <v>286</v>
      </c>
      <c r="H13" s="63" t="s">
        <v>304</v>
      </c>
      <c r="I13" s="63" t="s">
        <v>305</v>
      </c>
    </row>
    <row r="14" spans="1:9">
      <c r="A14" s="63" t="s">
        <v>281</v>
      </c>
      <c r="B14" s="63" t="s">
        <v>306</v>
      </c>
      <c r="C14" s="63">
        <v>240</v>
      </c>
      <c r="D14" s="63" t="s">
        <v>283</v>
      </c>
      <c r="E14" s="63" t="s">
        <v>307</v>
      </c>
      <c r="F14" s="63" t="s">
        <v>298</v>
      </c>
      <c r="G14" s="63" t="s">
        <v>286</v>
      </c>
      <c r="H14" s="63" t="s">
        <v>308</v>
      </c>
      <c r="I14" s="63" t="s">
        <v>309</v>
      </c>
    </row>
    <row r="15" spans="1:9">
      <c r="A15" s="64"/>
      <c r="B15" s="64" t="s">
        <v>52</v>
      </c>
      <c r="C15" s="64">
        <f>SUM(C9:C14)</f>
        <v>1086</v>
      </c>
      <c r="D15" s="64"/>
      <c r="E15" s="64"/>
      <c r="F15" s="64"/>
      <c r="G15" s="64"/>
      <c r="H15" s="64"/>
      <c r="I15" s="64"/>
    </row>
    <row r="16" spans="1:4">
      <c r="A16" s="65" t="s">
        <v>45</v>
      </c>
      <c r="B16" s="65"/>
      <c r="C16" s="65"/>
      <c r="D16" s="65"/>
    </row>
  </sheetData>
  <mergeCells count="12">
    <mergeCell ref="A1:I1"/>
    <mergeCell ref="A3:B3"/>
    <mergeCell ref="C3:D3"/>
    <mergeCell ref="F3:G3"/>
    <mergeCell ref="D4:F4"/>
    <mergeCell ref="G4:I4"/>
    <mergeCell ref="D5:F5"/>
    <mergeCell ref="G5:I5"/>
    <mergeCell ref="A16:D16"/>
    <mergeCell ref="A4:A6"/>
    <mergeCell ref="B4:B6"/>
    <mergeCell ref="C4:C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2020年部门收支总体情况表</vt:lpstr>
      <vt:lpstr>2020年部门收入总体情况表</vt:lpstr>
      <vt:lpstr>2020年部门支出总体情况表</vt:lpstr>
      <vt:lpstr>财政拨款收支总体情况表</vt:lpstr>
      <vt:lpstr>一般公共预算基本支出情况表</vt:lpstr>
      <vt:lpstr>一般公共预算支出情况表</vt:lpstr>
      <vt:lpstr>政府性基金预算支出情况表</vt:lpstr>
      <vt:lpstr>一般公共预算“三公”经费预算表</vt:lpstr>
      <vt:lpstr>2020年预算项目绩效目标表</vt:lpstr>
      <vt:lpstr>2020年整体支出绩效目标表</vt:lpstr>
      <vt:lpstr>2020年部门预算经济科目</vt:lpstr>
      <vt:lpstr>2020年政府预算经济科目分类表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迪迪</cp:lastModifiedBy>
  <dcterms:created xsi:type="dcterms:W3CDTF">2006-09-13T11:21:00Z</dcterms:created>
  <cp:lastPrinted>2020-05-21T09:12:00Z</cp:lastPrinted>
  <dcterms:modified xsi:type="dcterms:W3CDTF">2022-05-31T11:09:55Z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002518B7A40C4AAAAC20876B65308958</vt:lpwstr>
  </property>
</Properties>
</file>