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</sheets>
  <definedNames>
    <definedName name="_xlnm._FilterDatabase" localSheetId="0" hidden="1">Sheet1!$A$1:$M$1</definedName>
  </definedNames>
  <calcPr calcId="144525"/>
</workbook>
</file>

<file path=xl/sharedStrings.xml><?xml version="1.0" encoding="utf-8"?>
<sst xmlns="http://schemas.openxmlformats.org/spreadsheetml/2006/main" count="139" uniqueCount="54">
  <si>
    <t>排名</t>
  </si>
  <si>
    <t>面试序号</t>
  </si>
  <si>
    <t>姓名</t>
  </si>
  <si>
    <t>性别</t>
  </si>
  <si>
    <t>准考证号</t>
  </si>
  <si>
    <t>笔试分数</t>
  </si>
  <si>
    <t>面试分数</t>
  </si>
  <si>
    <t>总成绩</t>
  </si>
  <si>
    <t>林湘惠</t>
  </si>
  <si>
    <t>女</t>
  </si>
  <si>
    <t>王宇纯</t>
  </si>
  <si>
    <t>肖钰婷</t>
  </si>
  <si>
    <t>92.50</t>
  </si>
  <si>
    <t>李蕊</t>
  </si>
  <si>
    <t>徐梦媛</t>
  </si>
  <si>
    <t>傅源</t>
  </si>
  <si>
    <t>男</t>
  </si>
  <si>
    <t>刘聪</t>
  </si>
  <si>
    <t>何红</t>
  </si>
  <si>
    <t>王富旅</t>
  </si>
  <si>
    <t>肖坤</t>
  </si>
  <si>
    <r>
      <t>罗</t>
    </r>
    <r>
      <rPr>
        <sz val="14"/>
        <rFont val="宋体"/>
        <charset val="134"/>
      </rPr>
      <t>珺</t>
    </r>
  </si>
  <si>
    <t>汤海波</t>
  </si>
  <si>
    <t>邓晓婷</t>
  </si>
  <si>
    <t>李世伟</t>
  </si>
  <si>
    <t>余婷</t>
  </si>
  <si>
    <t>张慧宇</t>
  </si>
  <si>
    <r>
      <t>李</t>
    </r>
    <r>
      <rPr>
        <sz val="14"/>
        <rFont val="宋体"/>
        <charset val="134"/>
      </rPr>
      <t>偲</t>
    </r>
  </si>
  <si>
    <t>厉文秀</t>
  </si>
  <si>
    <t>张晓芳</t>
  </si>
  <si>
    <t>熊熠君</t>
  </si>
  <si>
    <t>淮川街道2022年社区公共服务中心预备工作人员招聘
入围面试考生名单</t>
  </si>
  <si>
    <r>
      <rPr>
        <sz val="14"/>
        <rFont val="仿宋_GB2312"/>
        <charset val="134"/>
      </rPr>
      <t>罗</t>
    </r>
    <r>
      <rPr>
        <sz val="14"/>
        <rFont val="宋体"/>
        <charset val="134"/>
      </rPr>
      <t>珺</t>
    </r>
  </si>
  <si>
    <r>
      <rPr>
        <sz val="14"/>
        <rFont val="仿宋_GB2312"/>
        <charset val="134"/>
      </rPr>
      <t>李</t>
    </r>
    <r>
      <rPr>
        <sz val="14"/>
        <rFont val="宋体"/>
        <charset val="134"/>
      </rPr>
      <t>偲</t>
    </r>
  </si>
  <si>
    <t>邹开朗</t>
  </si>
  <si>
    <t>肖婷</t>
  </si>
  <si>
    <t>张伟明</t>
  </si>
  <si>
    <t>寻艳</t>
  </si>
  <si>
    <t>周超奇</t>
  </si>
  <si>
    <t>张滔良</t>
  </si>
  <si>
    <t>陈双伊</t>
  </si>
  <si>
    <t>罗智淮</t>
  </si>
  <si>
    <t>李昌桂</t>
  </si>
  <si>
    <t>王云乐</t>
  </si>
  <si>
    <t>卜继江</t>
  </si>
  <si>
    <t>贺小聪</t>
  </si>
  <si>
    <t>邓立</t>
  </si>
  <si>
    <t>陈庭</t>
  </si>
  <si>
    <t>周漫洁</t>
  </si>
  <si>
    <t>刘宗昊</t>
  </si>
  <si>
    <t>厉姝聪</t>
  </si>
  <si>
    <t>杨丹</t>
  </si>
  <si>
    <t>廖浩男</t>
  </si>
  <si>
    <t>王承开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</si>
</sst>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0.00_ "/>
  </numFmts>
  <fonts count="30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4"/>
      <name val="黑体"/>
      <charset val="134"/>
    </font>
    <font>
      <sz val="14"/>
      <color rgb="FFFF0000"/>
      <name val="宋体"/>
      <charset val="134"/>
      <scheme val="minor"/>
    </font>
    <font>
      <sz val="14"/>
      <name val="宋体"/>
      <charset val="134"/>
      <scheme val="minor"/>
    </font>
    <font>
      <sz val="16"/>
      <name val="仿宋_GB2312"/>
      <charset val="134"/>
    </font>
    <font>
      <sz val="16"/>
      <name val="方正小标宋简体"/>
      <charset val="134"/>
    </font>
    <font>
      <sz val="14"/>
      <name val="仿宋_GB2312"/>
      <charset val="134"/>
    </font>
    <font>
      <sz val="14"/>
      <color theme="1"/>
      <name val="黑体"/>
      <charset val="134"/>
    </font>
    <font>
      <sz val="14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4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20" fillId="14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2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5" fillId="7" borderId="5" applyNumberFormat="0" applyAlignment="0" applyProtection="0">
      <alignment vertical="center"/>
    </xf>
    <xf numFmtId="0" fontId="19" fillId="7" borderId="8" applyNumberFormat="0" applyAlignment="0" applyProtection="0">
      <alignment vertical="center"/>
    </xf>
    <xf numFmtId="0" fontId="27" fillId="24" borderId="9" applyNumberFormat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</cellStyleXfs>
  <cellXfs count="34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176" fontId="4" fillId="2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176" fontId="1" fillId="0" borderId="0" xfId="0" applyNumberFormat="1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21"/>
  <sheetViews>
    <sheetView tabSelected="1" zoomScale="85" zoomScaleNormal="85" workbookViewId="0">
      <selection activeCell="O10" sqref="O10"/>
    </sheetView>
  </sheetViews>
  <sheetFormatPr defaultColWidth="8.88333333333333" defaultRowHeight="20.25"/>
  <cols>
    <col min="1" max="1" width="8.88333333333333" style="1"/>
    <col min="2" max="2" width="13.7166666666667" style="1" hidden="1" customWidth="1"/>
    <col min="3" max="3" width="14.85" style="6" customWidth="1"/>
    <col min="4" max="4" width="9.84166666666667" style="7" customWidth="1"/>
    <col min="5" max="5" width="19.7" style="7" customWidth="1"/>
    <col min="6" max="6" width="11.6166666666667" style="7" customWidth="1"/>
    <col min="7" max="7" width="11.6166666666667" style="26" customWidth="1"/>
    <col min="8" max="8" width="11.6166666666667" style="26" hidden="1" customWidth="1"/>
    <col min="9" max="9" width="11.6166666666667" style="27" customWidth="1"/>
    <col min="10" max="10" width="8.88333333333333" style="8"/>
    <col min="11" max="16384" width="8.88333333333333" style="1"/>
  </cols>
  <sheetData>
    <row r="1" s="2" customFormat="1" ht="30" customHeight="1" spans="1:10">
      <c r="A1" s="28" t="s">
        <v>0</v>
      </c>
      <c r="B1" s="28" t="s">
        <v>1</v>
      </c>
      <c r="C1" s="12" t="s">
        <v>2</v>
      </c>
      <c r="D1" s="12" t="s">
        <v>3</v>
      </c>
      <c r="E1" s="13" t="s">
        <v>4</v>
      </c>
      <c r="F1" s="13" t="s">
        <v>5</v>
      </c>
      <c r="G1" s="11" t="s">
        <v>6</v>
      </c>
      <c r="H1" s="11" t="s">
        <v>7</v>
      </c>
      <c r="I1" s="33" t="s">
        <v>7</v>
      </c>
      <c r="J1" s="24"/>
    </row>
    <row r="2" s="3" customFormat="1" ht="30" customHeight="1" spans="1:9">
      <c r="A2" s="29">
        <v>1</v>
      </c>
      <c r="B2" s="29">
        <v>39</v>
      </c>
      <c r="C2" s="20" t="s">
        <v>8</v>
      </c>
      <c r="D2" s="20" t="s">
        <v>9</v>
      </c>
      <c r="E2" s="21">
        <v>20220521291</v>
      </c>
      <c r="F2" s="21">
        <v>83</v>
      </c>
      <c r="G2" s="19">
        <v>86.06</v>
      </c>
      <c r="H2" s="19">
        <f>F2+G2</f>
        <v>169.06</v>
      </c>
      <c r="I2" s="31">
        <f>H2/2</f>
        <v>84.53</v>
      </c>
    </row>
    <row r="3" s="3" customFormat="1" ht="30" customHeight="1" spans="1:9">
      <c r="A3" s="29">
        <v>2</v>
      </c>
      <c r="B3" s="29">
        <v>38</v>
      </c>
      <c r="C3" s="22" t="s">
        <v>10</v>
      </c>
      <c r="D3" s="22" t="s">
        <v>9</v>
      </c>
      <c r="E3" s="21">
        <v>20220521027</v>
      </c>
      <c r="F3" s="21">
        <v>77</v>
      </c>
      <c r="G3" s="19">
        <v>90.06</v>
      </c>
      <c r="H3" s="19">
        <f>F3+G3</f>
        <v>167.06</v>
      </c>
      <c r="I3" s="31">
        <f>H3/2</f>
        <v>83.53</v>
      </c>
    </row>
    <row r="4" s="3" customFormat="1" ht="30" customHeight="1" spans="1:9">
      <c r="A4" s="29">
        <v>3</v>
      </c>
      <c r="B4" s="29">
        <v>10</v>
      </c>
      <c r="C4" s="20" t="s">
        <v>11</v>
      </c>
      <c r="D4" s="20" t="s">
        <v>9</v>
      </c>
      <c r="E4" s="21">
        <v>20220521250</v>
      </c>
      <c r="F4" s="21">
        <v>74</v>
      </c>
      <c r="G4" s="30" t="s">
        <v>12</v>
      </c>
      <c r="H4" s="19">
        <f>F4+G4</f>
        <v>166.5</v>
      </c>
      <c r="I4" s="31">
        <f>H4/2</f>
        <v>83.25</v>
      </c>
    </row>
    <row r="5" s="3" customFormat="1" ht="30" customHeight="1" spans="1:9">
      <c r="A5" s="29">
        <v>4</v>
      </c>
      <c r="B5" s="29">
        <v>24</v>
      </c>
      <c r="C5" s="20" t="s">
        <v>13</v>
      </c>
      <c r="D5" s="20" t="s">
        <v>9</v>
      </c>
      <c r="E5" s="21">
        <v>20220521052</v>
      </c>
      <c r="F5" s="21">
        <v>79</v>
      </c>
      <c r="G5" s="31">
        <v>87.3</v>
      </c>
      <c r="H5" s="19">
        <f>F5+G5</f>
        <v>166.3</v>
      </c>
      <c r="I5" s="31">
        <f>H5/2</f>
        <v>83.15</v>
      </c>
    </row>
    <row r="6" s="3" customFormat="1" ht="30" customHeight="1" spans="1:9">
      <c r="A6" s="29">
        <v>5</v>
      </c>
      <c r="B6" s="29">
        <v>33</v>
      </c>
      <c r="C6" s="20" t="s">
        <v>14</v>
      </c>
      <c r="D6" s="20" t="s">
        <v>9</v>
      </c>
      <c r="E6" s="21">
        <v>20220521205</v>
      </c>
      <c r="F6" s="21">
        <v>76</v>
      </c>
      <c r="G6" s="19">
        <v>88.58</v>
      </c>
      <c r="H6" s="19">
        <f>F6+G6</f>
        <v>164.58</v>
      </c>
      <c r="I6" s="31">
        <f>H6/2</f>
        <v>82.29</v>
      </c>
    </row>
    <row r="7" s="3" customFormat="1" ht="30" customHeight="1" spans="1:9">
      <c r="A7" s="29">
        <v>6</v>
      </c>
      <c r="B7" s="29">
        <v>28</v>
      </c>
      <c r="C7" s="22" t="s">
        <v>15</v>
      </c>
      <c r="D7" s="22" t="s">
        <v>16</v>
      </c>
      <c r="E7" s="21">
        <v>20220521007</v>
      </c>
      <c r="F7" s="21">
        <v>73</v>
      </c>
      <c r="G7" s="19">
        <v>91.48</v>
      </c>
      <c r="H7" s="19">
        <f>F7+G7</f>
        <v>164.48</v>
      </c>
      <c r="I7" s="31">
        <f>H7/2</f>
        <v>82.24</v>
      </c>
    </row>
    <row r="8" s="3" customFormat="1" ht="30" customHeight="1" spans="1:9">
      <c r="A8" s="29">
        <v>7</v>
      </c>
      <c r="B8" s="29">
        <v>22</v>
      </c>
      <c r="C8" s="20" t="s">
        <v>17</v>
      </c>
      <c r="D8" s="20" t="s">
        <v>16</v>
      </c>
      <c r="E8" s="21">
        <v>20220521100</v>
      </c>
      <c r="F8" s="21">
        <v>74</v>
      </c>
      <c r="G8" s="19">
        <v>90.06</v>
      </c>
      <c r="H8" s="19">
        <f>F8+G8</f>
        <v>164.06</v>
      </c>
      <c r="I8" s="31">
        <f>H8/2</f>
        <v>82.03</v>
      </c>
    </row>
    <row r="9" s="3" customFormat="1" ht="30" customHeight="1" spans="1:9">
      <c r="A9" s="29">
        <v>8</v>
      </c>
      <c r="B9" s="29">
        <v>4</v>
      </c>
      <c r="C9" s="20" t="s">
        <v>18</v>
      </c>
      <c r="D9" s="20" t="s">
        <v>9</v>
      </c>
      <c r="E9" s="21">
        <v>20220521211</v>
      </c>
      <c r="F9" s="21">
        <v>72</v>
      </c>
      <c r="G9" s="19">
        <v>91.86</v>
      </c>
      <c r="H9" s="19">
        <f>F9+G9</f>
        <v>163.86</v>
      </c>
      <c r="I9" s="31">
        <f>H9/2</f>
        <v>81.93</v>
      </c>
    </row>
    <row r="10" s="4" customFormat="1" ht="30" customHeight="1" spans="1:9">
      <c r="A10" s="29">
        <v>9</v>
      </c>
      <c r="B10" s="29">
        <v>11</v>
      </c>
      <c r="C10" s="22" t="s">
        <v>19</v>
      </c>
      <c r="D10" s="22" t="s">
        <v>16</v>
      </c>
      <c r="E10" s="21">
        <v>20220521012</v>
      </c>
      <c r="F10" s="21">
        <v>79</v>
      </c>
      <c r="G10" s="19">
        <v>84.18</v>
      </c>
      <c r="H10" s="19">
        <f>F10+G10</f>
        <v>163.18</v>
      </c>
      <c r="I10" s="31">
        <f>H10/2</f>
        <v>81.59</v>
      </c>
    </row>
    <row r="11" s="4" customFormat="1" ht="30" customHeight="1" spans="1:9">
      <c r="A11" s="29">
        <v>10</v>
      </c>
      <c r="B11" s="32">
        <v>40</v>
      </c>
      <c r="C11" s="20" t="s">
        <v>20</v>
      </c>
      <c r="D11" s="20" t="s">
        <v>9</v>
      </c>
      <c r="E11" s="21">
        <v>20220521184</v>
      </c>
      <c r="F11" s="21">
        <v>75</v>
      </c>
      <c r="G11" s="23">
        <v>87.94</v>
      </c>
      <c r="H11" s="19">
        <f>F11+G11</f>
        <v>162.94</v>
      </c>
      <c r="I11" s="31">
        <f>H11/2</f>
        <v>81.47</v>
      </c>
    </row>
    <row r="12" s="3" customFormat="1" ht="30" customHeight="1" spans="1:13">
      <c r="A12" s="29">
        <v>11</v>
      </c>
      <c r="B12" s="29">
        <v>19</v>
      </c>
      <c r="C12" s="20" t="s">
        <v>21</v>
      </c>
      <c r="D12" s="20" t="s">
        <v>9</v>
      </c>
      <c r="E12" s="21">
        <v>20220521153</v>
      </c>
      <c r="F12" s="21">
        <v>73</v>
      </c>
      <c r="G12" s="19">
        <v>88.96</v>
      </c>
      <c r="H12" s="19">
        <f>F12+G12</f>
        <v>161.96</v>
      </c>
      <c r="I12" s="31">
        <f>H12/2</f>
        <v>80.98</v>
      </c>
      <c r="M12" s="4"/>
    </row>
    <row r="13" s="3" customFormat="1" ht="30" customHeight="1" spans="1:9">
      <c r="A13" s="29">
        <v>12</v>
      </c>
      <c r="B13" s="29">
        <v>29</v>
      </c>
      <c r="C13" s="20" t="s">
        <v>22</v>
      </c>
      <c r="D13" s="20" t="s">
        <v>16</v>
      </c>
      <c r="E13" s="21">
        <v>20220521183</v>
      </c>
      <c r="F13" s="21">
        <v>76</v>
      </c>
      <c r="G13" s="31">
        <v>85.2</v>
      </c>
      <c r="H13" s="19">
        <f>F13+G13</f>
        <v>161.2</v>
      </c>
      <c r="I13" s="31">
        <f>H13/2</f>
        <v>80.6</v>
      </c>
    </row>
    <row r="14" s="3" customFormat="1" ht="30" customHeight="1" spans="1:9">
      <c r="A14" s="29">
        <v>13</v>
      </c>
      <c r="B14" s="29">
        <v>20</v>
      </c>
      <c r="C14" s="20" t="s">
        <v>23</v>
      </c>
      <c r="D14" s="20" t="s">
        <v>9</v>
      </c>
      <c r="E14" s="21">
        <v>20220521109</v>
      </c>
      <c r="F14" s="21">
        <v>74</v>
      </c>
      <c r="G14" s="19">
        <v>86.98</v>
      </c>
      <c r="H14" s="19">
        <f>F14+G14</f>
        <v>160.98</v>
      </c>
      <c r="I14" s="31">
        <f>H14/2</f>
        <v>80.49</v>
      </c>
    </row>
    <row r="15" s="3" customFormat="1" ht="30" customHeight="1" spans="1:9">
      <c r="A15" s="29">
        <v>14</v>
      </c>
      <c r="B15" s="29">
        <v>14</v>
      </c>
      <c r="C15" s="20" t="s">
        <v>24</v>
      </c>
      <c r="D15" s="20" t="s">
        <v>16</v>
      </c>
      <c r="E15" s="21">
        <v>20220521130</v>
      </c>
      <c r="F15" s="21">
        <v>76</v>
      </c>
      <c r="G15" s="19">
        <v>84.66</v>
      </c>
      <c r="H15" s="19">
        <f>F15+G15</f>
        <v>160.66</v>
      </c>
      <c r="I15" s="31">
        <f>H15/2</f>
        <v>80.33</v>
      </c>
    </row>
    <row r="16" s="3" customFormat="1" ht="30" customHeight="1" spans="1:9">
      <c r="A16" s="29">
        <v>15</v>
      </c>
      <c r="B16" s="29">
        <v>18</v>
      </c>
      <c r="C16" s="20" t="s">
        <v>25</v>
      </c>
      <c r="D16" s="20" t="s">
        <v>9</v>
      </c>
      <c r="E16" s="21">
        <v>20220521074</v>
      </c>
      <c r="F16" s="21">
        <v>69</v>
      </c>
      <c r="G16" s="19">
        <v>90.82</v>
      </c>
      <c r="H16" s="19">
        <f>F16+G16</f>
        <v>159.82</v>
      </c>
      <c r="I16" s="31">
        <f>H16/2</f>
        <v>79.91</v>
      </c>
    </row>
    <row r="17" s="3" customFormat="1" ht="30" customHeight="1" spans="1:9">
      <c r="A17" s="29">
        <v>16</v>
      </c>
      <c r="B17" s="29">
        <v>8</v>
      </c>
      <c r="C17" s="20" t="s">
        <v>26</v>
      </c>
      <c r="D17" s="20" t="s">
        <v>9</v>
      </c>
      <c r="E17" s="21">
        <v>20220521081</v>
      </c>
      <c r="F17" s="21">
        <v>76</v>
      </c>
      <c r="G17" s="19">
        <v>83.76</v>
      </c>
      <c r="H17" s="19">
        <f>F17+G17</f>
        <v>159.76</v>
      </c>
      <c r="I17" s="31">
        <f>H17/2</f>
        <v>79.88</v>
      </c>
    </row>
    <row r="18" s="3" customFormat="1" ht="30" customHeight="1" spans="1:9">
      <c r="A18" s="29">
        <v>17</v>
      </c>
      <c r="B18" s="29">
        <v>23</v>
      </c>
      <c r="C18" s="20" t="s">
        <v>27</v>
      </c>
      <c r="D18" s="20" t="s">
        <v>16</v>
      </c>
      <c r="E18" s="21">
        <v>20220521108</v>
      </c>
      <c r="F18" s="21">
        <v>74</v>
      </c>
      <c r="G18" s="19">
        <v>85.36</v>
      </c>
      <c r="H18" s="19">
        <f>F18+G18</f>
        <v>159.36</v>
      </c>
      <c r="I18" s="31">
        <f>H18/2</f>
        <v>79.68</v>
      </c>
    </row>
    <row r="19" s="5" customFormat="1" ht="30" customHeight="1" spans="1:10">
      <c r="A19" s="29">
        <v>18</v>
      </c>
      <c r="B19" s="29">
        <v>21</v>
      </c>
      <c r="C19" s="20" t="s">
        <v>28</v>
      </c>
      <c r="D19" s="20" t="s">
        <v>9</v>
      </c>
      <c r="E19" s="21">
        <v>20220521188</v>
      </c>
      <c r="F19" s="21">
        <v>72</v>
      </c>
      <c r="G19" s="31">
        <v>87.1</v>
      </c>
      <c r="H19" s="19">
        <f>F19+G19</f>
        <v>159.1</v>
      </c>
      <c r="I19" s="31">
        <f>H19/2</f>
        <v>79.55</v>
      </c>
      <c r="J19" s="25"/>
    </row>
    <row r="20" s="3" customFormat="1" ht="30" customHeight="1" spans="1:9">
      <c r="A20" s="29">
        <v>19</v>
      </c>
      <c r="B20" s="32">
        <v>25</v>
      </c>
      <c r="C20" s="20" t="s">
        <v>29</v>
      </c>
      <c r="D20" s="20" t="s">
        <v>9</v>
      </c>
      <c r="E20" s="21">
        <v>20220521280</v>
      </c>
      <c r="F20" s="21">
        <v>75</v>
      </c>
      <c r="G20" s="23">
        <v>83.62</v>
      </c>
      <c r="H20" s="19">
        <f>F20+G20</f>
        <v>158.62</v>
      </c>
      <c r="I20" s="31">
        <f>H20/2</f>
        <v>79.31</v>
      </c>
    </row>
    <row r="21" s="3" customFormat="1" ht="30" customHeight="1" spans="1:9">
      <c r="A21" s="29">
        <v>20</v>
      </c>
      <c r="B21" s="29">
        <v>2</v>
      </c>
      <c r="C21" s="20" t="s">
        <v>30</v>
      </c>
      <c r="D21" s="20" t="s">
        <v>16</v>
      </c>
      <c r="E21" s="21">
        <v>20220521200</v>
      </c>
      <c r="F21" s="21">
        <v>74</v>
      </c>
      <c r="G21" s="19">
        <v>84.58</v>
      </c>
      <c r="H21" s="19">
        <f>F21+G21</f>
        <v>158.58</v>
      </c>
      <c r="I21" s="31">
        <f>H21/2</f>
        <v>79.29</v>
      </c>
    </row>
  </sheetData>
  <pageMargins left="0.550694444444444" right="0.472222222222222" top="0.904861111111111" bottom="0.865972222222222" header="0.5" footer="0.5"/>
  <pageSetup paperSize="9" fitToHeight="0" orientation="landscape" horizontalDpi="6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42"/>
  <sheetViews>
    <sheetView workbookViewId="0">
      <selection activeCell="E11" sqref="E11"/>
    </sheetView>
  </sheetViews>
  <sheetFormatPr defaultColWidth="8.88333333333333" defaultRowHeight="20.25"/>
  <cols>
    <col min="1" max="1" width="8.88333333333333" style="1"/>
    <col min="2" max="2" width="26.0833333333333" style="6" customWidth="1"/>
    <col min="3" max="3" width="14.675" style="7" customWidth="1"/>
    <col min="4" max="4" width="33.375" style="7" customWidth="1"/>
    <col min="5" max="5" width="21.4083333333333" style="7" customWidth="1"/>
    <col min="6" max="6" width="21.875" style="8" customWidth="1"/>
    <col min="7" max="7" width="10.425" style="8" hidden="1" customWidth="1"/>
    <col min="8" max="8" width="10.425" style="8" customWidth="1"/>
    <col min="9" max="9" width="8.88333333333333" style="8"/>
    <col min="10" max="16383" width="8.88333333333333" style="1"/>
  </cols>
  <sheetData>
    <row r="1" s="1" customFormat="1" ht="65" customHeight="1" spans="2:9">
      <c r="B1" s="9" t="s">
        <v>31</v>
      </c>
      <c r="C1" s="10"/>
      <c r="D1" s="10"/>
      <c r="E1" s="10"/>
      <c r="F1" s="8"/>
      <c r="G1" s="8"/>
      <c r="H1" s="8"/>
      <c r="I1" s="8"/>
    </row>
    <row r="2" s="2" customFormat="1" ht="30" customHeight="1" spans="1:9">
      <c r="A2" s="11" t="s">
        <v>0</v>
      </c>
      <c r="B2" s="12" t="s">
        <v>2</v>
      </c>
      <c r="C2" s="12" t="s">
        <v>3</v>
      </c>
      <c r="D2" s="13" t="s">
        <v>4</v>
      </c>
      <c r="E2" s="13" t="s">
        <v>5</v>
      </c>
      <c r="F2" s="11" t="s">
        <v>6</v>
      </c>
      <c r="G2" s="11" t="s">
        <v>7</v>
      </c>
      <c r="H2" s="11" t="s">
        <v>7</v>
      </c>
      <c r="I2" s="24"/>
    </row>
    <row r="3" s="3" customFormat="1" ht="30" customHeight="1" spans="1:8">
      <c r="A3" s="14">
        <v>1</v>
      </c>
      <c r="B3" s="15" t="s">
        <v>8</v>
      </c>
      <c r="C3" s="15" t="s">
        <v>9</v>
      </c>
      <c r="D3" s="16">
        <v>20220521291</v>
      </c>
      <c r="E3" s="16">
        <v>83</v>
      </c>
      <c r="F3" s="14">
        <v>86.06</v>
      </c>
      <c r="G3" s="14">
        <f t="shared" ref="G3:G42" si="0">E3+F3</f>
        <v>169.06</v>
      </c>
      <c r="H3" s="14">
        <f t="shared" ref="H3:H42" si="1">G3/2</f>
        <v>84.53</v>
      </c>
    </row>
    <row r="4" s="3" customFormat="1" ht="30" customHeight="1" spans="1:8">
      <c r="A4" s="14">
        <v>2</v>
      </c>
      <c r="B4" s="17" t="s">
        <v>10</v>
      </c>
      <c r="C4" s="17" t="s">
        <v>9</v>
      </c>
      <c r="D4" s="16">
        <v>20220521027</v>
      </c>
      <c r="E4" s="16">
        <v>77</v>
      </c>
      <c r="F4" s="14">
        <v>90.06</v>
      </c>
      <c r="G4" s="14">
        <f t="shared" si="0"/>
        <v>167.06</v>
      </c>
      <c r="H4" s="14">
        <f t="shared" si="1"/>
        <v>83.53</v>
      </c>
    </row>
    <row r="5" s="3" customFormat="1" ht="30" customHeight="1" spans="1:8">
      <c r="A5" s="14">
        <v>3</v>
      </c>
      <c r="B5" s="15" t="s">
        <v>11</v>
      </c>
      <c r="C5" s="15" t="s">
        <v>9</v>
      </c>
      <c r="D5" s="16">
        <v>20220521250</v>
      </c>
      <c r="E5" s="16">
        <v>74</v>
      </c>
      <c r="F5" s="14">
        <v>92.5</v>
      </c>
      <c r="G5" s="14">
        <f t="shared" si="0"/>
        <v>166.5</v>
      </c>
      <c r="H5" s="14">
        <f t="shared" si="1"/>
        <v>83.25</v>
      </c>
    </row>
    <row r="6" s="3" customFormat="1" ht="30" customHeight="1" spans="1:8">
      <c r="A6" s="14">
        <v>4</v>
      </c>
      <c r="B6" s="15" t="s">
        <v>13</v>
      </c>
      <c r="C6" s="15" t="s">
        <v>9</v>
      </c>
      <c r="D6" s="16">
        <v>20220521052</v>
      </c>
      <c r="E6" s="16">
        <v>79</v>
      </c>
      <c r="F6" s="18">
        <v>87.3</v>
      </c>
      <c r="G6" s="14">
        <f t="shared" si="0"/>
        <v>166.3</v>
      </c>
      <c r="H6" s="14">
        <f t="shared" si="1"/>
        <v>83.15</v>
      </c>
    </row>
    <row r="7" s="3" customFormat="1" ht="30" customHeight="1" spans="1:8">
      <c r="A7" s="14">
        <v>5</v>
      </c>
      <c r="B7" s="15" t="s">
        <v>14</v>
      </c>
      <c r="C7" s="15" t="s">
        <v>9</v>
      </c>
      <c r="D7" s="16">
        <v>20220521205</v>
      </c>
      <c r="E7" s="16">
        <v>76</v>
      </c>
      <c r="F7" s="14">
        <v>88.58</v>
      </c>
      <c r="G7" s="14">
        <f t="shared" si="0"/>
        <v>164.58</v>
      </c>
      <c r="H7" s="14">
        <f t="shared" si="1"/>
        <v>82.29</v>
      </c>
    </row>
    <row r="8" s="3" customFormat="1" ht="30" customHeight="1" spans="1:8">
      <c r="A8" s="14">
        <v>6</v>
      </c>
      <c r="B8" s="17" t="s">
        <v>15</v>
      </c>
      <c r="C8" s="17" t="s">
        <v>16</v>
      </c>
      <c r="D8" s="16">
        <v>20220521007</v>
      </c>
      <c r="E8" s="16">
        <v>73</v>
      </c>
      <c r="F8" s="14">
        <v>91.48</v>
      </c>
      <c r="G8" s="14">
        <f t="shared" si="0"/>
        <v>164.48</v>
      </c>
      <c r="H8" s="14">
        <f t="shared" si="1"/>
        <v>82.24</v>
      </c>
    </row>
    <row r="9" s="3" customFormat="1" ht="30" customHeight="1" spans="1:8">
      <c r="A9" s="14">
        <v>7</v>
      </c>
      <c r="B9" s="15" t="s">
        <v>17</v>
      </c>
      <c r="C9" s="15" t="s">
        <v>16</v>
      </c>
      <c r="D9" s="16">
        <v>20220521100</v>
      </c>
      <c r="E9" s="16">
        <v>74</v>
      </c>
      <c r="F9" s="14">
        <v>90.06</v>
      </c>
      <c r="G9" s="14">
        <f t="shared" si="0"/>
        <v>164.06</v>
      </c>
      <c r="H9" s="14">
        <f t="shared" si="1"/>
        <v>82.03</v>
      </c>
    </row>
    <row r="10" s="3" customFormat="1" ht="30" customHeight="1" spans="1:8">
      <c r="A10" s="14">
        <v>8</v>
      </c>
      <c r="B10" s="15" t="s">
        <v>18</v>
      </c>
      <c r="C10" s="15" t="s">
        <v>9</v>
      </c>
      <c r="D10" s="16">
        <v>20220521211</v>
      </c>
      <c r="E10" s="16">
        <v>72</v>
      </c>
      <c r="F10" s="14">
        <v>91.86</v>
      </c>
      <c r="G10" s="14">
        <f t="shared" si="0"/>
        <v>163.86</v>
      </c>
      <c r="H10" s="14">
        <f t="shared" si="1"/>
        <v>81.93</v>
      </c>
    </row>
    <row r="11" s="4" customFormat="1" ht="30" customHeight="1" spans="1:8">
      <c r="A11" s="14">
        <v>9</v>
      </c>
      <c r="B11" s="17" t="s">
        <v>19</v>
      </c>
      <c r="C11" s="17" t="s">
        <v>16</v>
      </c>
      <c r="D11" s="16">
        <v>20220521012</v>
      </c>
      <c r="E11" s="16">
        <v>79</v>
      </c>
      <c r="F11" s="14">
        <v>84.18</v>
      </c>
      <c r="G11" s="14">
        <f t="shared" si="0"/>
        <v>163.18</v>
      </c>
      <c r="H11" s="14">
        <f t="shared" si="1"/>
        <v>81.59</v>
      </c>
    </row>
    <row r="12" s="4" customFormat="1" ht="30" customHeight="1" spans="1:8">
      <c r="A12" s="14">
        <v>10</v>
      </c>
      <c r="B12" s="15" t="s">
        <v>20</v>
      </c>
      <c r="C12" s="15" t="s">
        <v>9</v>
      </c>
      <c r="D12" s="16">
        <v>20220521184</v>
      </c>
      <c r="E12" s="16">
        <v>75</v>
      </c>
      <c r="F12" s="14">
        <v>87.94</v>
      </c>
      <c r="G12" s="14">
        <f t="shared" si="0"/>
        <v>162.94</v>
      </c>
      <c r="H12" s="14">
        <f t="shared" si="1"/>
        <v>81.47</v>
      </c>
    </row>
    <row r="13" s="3" customFormat="1" ht="30" customHeight="1" spans="1:8">
      <c r="A13" s="14">
        <v>11</v>
      </c>
      <c r="B13" s="15" t="s">
        <v>32</v>
      </c>
      <c r="C13" s="15" t="s">
        <v>9</v>
      </c>
      <c r="D13" s="16">
        <v>20220521153</v>
      </c>
      <c r="E13" s="16">
        <v>73</v>
      </c>
      <c r="F13" s="14">
        <v>88.96</v>
      </c>
      <c r="G13" s="14">
        <f t="shared" si="0"/>
        <v>161.96</v>
      </c>
      <c r="H13" s="14">
        <f t="shared" si="1"/>
        <v>80.98</v>
      </c>
    </row>
    <row r="14" s="3" customFormat="1" ht="30" customHeight="1" spans="1:8">
      <c r="A14" s="14">
        <v>12</v>
      </c>
      <c r="B14" s="15" t="s">
        <v>22</v>
      </c>
      <c r="C14" s="15" t="s">
        <v>16</v>
      </c>
      <c r="D14" s="16">
        <v>20220521183</v>
      </c>
      <c r="E14" s="16">
        <v>76</v>
      </c>
      <c r="F14" s="14">
        <v>85.2</v>
      </c>
      <c r="G14" s="14">
        <f t="shared" si="0"/>
        <v>161.2</v>
      </c>
      <c r="H14" s="14">
        <f t="shared" si="1"/>
        <v>80.6</v>
      </c>
    </row>
    <row r="15" s="3" customFormat="1" ht="30" customHeight="1" spans="1:8">
      <c r="A15" s="14">
        <v>13</v>
      </c>
      <c r="B15" s="15" t="s">
        <v>23</v>
      </c>
      <c r="C15" s="15" t="s">
        <v>9</v>
      </c>
      <c r="D15" s="16">
        <v>20220521109</v>
      </c>
      <c r="E15" s="16">
        <v>74</v>
      </c>
      <c r="F15" s="14">
        <v>86.98</v>
      </c>
      <c r="G15" s="14">
        <f t="shared" si="0"/>
        <v>160.98</v>
      </c>
      <c r="H15" s="14">
        <f t="shared" si="1"/>
        <v>80.49</v>
      </c>
    </row>
    <row r="16" s="3" customFormat="1" ht="30" customHeight="1" spans="1:8">
      <c r="A16" s="14">
        <v>14</v>
      </c>
      <c r="B16" s="15" t="s">
        <v>24</v>
      </c>
      <c r="C16" s="15" t="s">
        <v>16</v>
      </c>
      <c r="D16" s="16">
        <v>20220521130</v>
      </c>
      <c r="E16" s="16">
        <v>76</v>
      </c>
      <c r="F16" s="14">
        <v>84.66</v>
      </c>
      <c r="G16" s="14">
        <f t="shared" si="0"/>
        <v>160.66</v>
      </c>
      <c r="H16" s="14">
        <f t="shared" si="1"/>
        <v>80.33</v>
      </c>
    </row>
    <row r="17" s="3" customFormat="1" ht="30" customHeight="1" spans="1:8">
      <c r="A17" s="14">
        <v>15</v>
      </c>
      <c r="B17" s="15" t="s">
        <v>25</v>
      </c>
      <c r="C17" s="15" t="s">
        <v>9</v>
      </c>
      <c r="D17" s="16">
        <v>20220521074</v>
      </c>
      <c r="E17" s="16">
        <v>69</v>
      </c>
      <c r="F17" s="14">
        <v>90.82</v>
      </c>
      <c r="G17" s="14">
        <f t="shared" si="0"/>
        <v>159.82</v>
      </c>
      <c r="H17" s="14">
        <f t="shared" si="1"/>
        <v>79.91</v>
      </c>
    </row>
    <row r="18" s="3" customFormat="1" ht="30" customHeight="1" spans="1:8">
      <c r="A18" s="14">
        <v>16</v>
      </c>
      <c r="B18" s="15" t="s">
        <v>26</v>
      </c>
      <c r="C18" s="15" t="s">
        <v>9</v>
      </c>
      <c r="D18" s="16">
        <v>20220521081</v>
      </c>
      <c r="E18" s="16">
        <v>76</v>
      </c>
      <c r="F18" s="14">
        <v>83.76</v>
      </c>
      <c r="G18" s="14">
        <f t="shared" si="0"/>
        <v>159.76</v>
      </c>
      <c r="H18" s="14">
        <f t="shared" si="1"/>
        <v>79.88</v>
      </c>
    </row>
    <row r="19" s="3" customFormat="1" ht="30" customHeight="1" spans="1:8">
      <c r="A19" s="14">
        <v>17</v>
      </c>
      <c r="B19" s="15" t="s">
        <v>33</v>
      </c>
      <c r="C19" s="15" t="s">
        <v>16</v>
      </c>
      <c r="D19" s="16">
        <v>20220521108</v>
      </c>
      <c r="E19" s="16">
        <v>74</v>
      </c>
      <c r="F19" s="14">
        <v>85.36</v>
      </c>
      <c r="G19" s="14">
        <f t="shared" si="0"/>
        <v>159.36</v>
      </c>
      <c r="H19" s="14">
        <f t="shared" si="1"/>
        <v>79.68</v>
      </c>
    </row>
    <row r="20" s="5" customFormat="1" ht="30" customHeight="1" spans="1:9">
      <c r="A20" s="14">
        <v>18</v>
      </c>
      <c r="B20" s="15" t="s">
        <v>28</v>
      </c>
      <c r="C20" s="15" t="s">
        <v>9</v>
      </c>
      <c r="D20" s="16">
        <v>20220521188</v>
      </c>
      <c r="E20" s="16">
        <v>72</v>
      </c>
      <c r="F20" s="18">
        <v>87.1</v>
      </c>
      <c r="G20" s="14">
        <f t="shared" si="0"/>
        <v>159.1</v>
      </c>
      <c r="H20" s="14">
        <f t="shared" si="1"/>
        <v>79.55</v>
      </c>
      <c r="I20" s="25"/>
    </row>
    <row r="21" s="3" customFormat="1" ht="30" customHeight="1" spans="1:8">
      <c r="A21" s="14">
        <v>19</v>
      </c>
      <c r="B21" s="15" t="s">
        <v>29</v>
      </c>
      <c r="C21" s="15" t="s">
        <v>9</v>
      </c>
      <c r="D21" s="16">
        <v>20220521280</v>
      </c>
      <c r="E21" s="16">
        <v>75</v>
      </c>
      <c r="F21" s="14">
        <v>83.62</v>
      </c>
      <c r="G21" s="14">
        <f t="shared" si="0"/>
        <v>158.62</v>
      </c>
      <c r="H21" s="14">
        <f t="shared" si="1"/>
        <v>79.31</v>
      </c>
    </row>
    <row r="22" s="3" customFormat="1" ht="30" customHeight="1" spans="1:8">
      <c r="A22" s="14">
        <v>20</v>
      </c>
      <c r="B22" s="15" t="s">
        <v>30</v>
      </c>
      <c r="C22" s="15" t="s">
        <v>16</v>
      </c>
      <c r="D22" s="16">
        <v>20220521200</v>
      </c>
      <c r="E22" s="16">
        <v>74</v>
      </c>
      <c r="F22" s="14">
        <v>84.58</v>
      </c>
      <c r="G22" s="14">
        <f t="shared" si="0"/>
        <v>158.58</v>
      </c>
      <c r="H22" s="14">
        <f t="shared" si="1"/>
        <v>79.29</v>
      </c>
    </row>
    <row r="23" s="3" customFormat="1" ht="30" customHeight="1" spans="1:8">
      <c r="A23" s="19">
        <v>21</v>
      </c>
      <c r="B23" s="20" t="s">
        <v>34</v>
      </c>
      <c r="C23" s="20" t="s">
        <v>16</v>
      </c>
      <c r="D23" s="21">
        <v>20220521038</v>
      </c>
      <c r="E23" s="21">
        <v>70</v>
      </c>
      <c r="F23" s="19">
        <v>88</v>
      </c>
      <c r="G23" s="19">
        <f t="shared" si="0"/>
        <v>158</v>
      </c>
      <c r="H23" s="19">
        <f t="shared" si="1"/>
        <v>79</v>
      </c>
    </row>
    <row r="24" s="3" customFormat="1" ht="30" customHeight="1" spans="1:8">
      <c r="A24" s="19">
        <v>22</v>
      </c>
      <c r="B24" s="22" t="s">
        <v>35</v>
      </c>
      <c r="C24" s="22" t="s">
        <v>9</v>
      </c>
      <c r="D24" s="21">
        <v>20220521020</v>
      </c>
      <c r="E24" s="21">
        <v>71</v>
      </c>
      <c r="F24" s="23">
        <v>86.92</v>
      </c>
      <c r="G24" s="19">
        <f t="shared" si="0"/>
        <v>157.92</v>
      </c>
      <c r="H24" s="19">
        <f t="shared" si="1"/>
        <v>78.96</v>
      </c>
    </row>
    <row r="25" s="4" customFormat="1" ht="30" customHeight="1" spans="1:8">
      <c r="A25" s="19">
        <v>23</v>
      </c>
      <c r="B25" s="20" t="s">
        <v>36</v>
      </c>
      <c r="C25" s="20" t="s">
        <v>16</v>
      </c>
      <c r="D25" s="21">
        <v>20220521047</v>
      </c>
      <c r="E25" s="21">
        <v>69</v>
      </c>
      <c r="F25" s="19">
        <v>88.7</v>
      </c>
      <c r="G25" s="19">
        <f t="shared" si="0"/>
        <v>157.7</v>
      </c>
      <c r="H25" s="19">
        <f t="shared" si="1"/>
        <v>78.85</v>
      </c>
    </row>
    <row r="26" s="3" customFormat="1" ht="30" customHeight="1" spans="1:8">
      <c r="A26" s="19">
        <v>24</v>
      </c>
      <c r="B26" s="20" t="s">
        <v>37</v>
      </c>
      <c r="C26" s="20" t="s">
        <v>9</v>
      </c>
      <c r="D26" s="21">
        <v>20220521103</v>
      </c>
      <c r="E26" s="21">
        <v>72</v>
      </c>
      <c r="F26" s="23">
        <v>84.86</v>
      </c>
      <c r="G26" s="19">
        <f t="shared" si="0"/>
        <v>156.86</v>
      </c>
      <c r="H26" s="19">
        <f t="shared" si="1"/>
        <v>78.43</v>
      </c>
    </row>
    <row r="27" s="3" customFormat="1" ht="30" customHeight="1" spans="1:8">
      <c r="A27" s="19">
        <v>25</v>
      </c>
      <c r="B27" s="20" t="s">
        <v>38</v>
      </c>
      <c r="C27" s="20" t="s">
        <v>16</v>
      </c>
      <c r="D27" s="21">
        <v>20220521110</v>
      </c>
      <c r="E27" s="21">
        <v>71</v>
      </c>
      <c r="F27" s="19">
        <v>85.38</v>
      </c>
      <c r="G27" s="19">
        <f t="shared" si="0"/>
        <v>156.38</v>
      </c>
      <c r="H27" s="19">
        <f t="shared" si="1"/>
        <v>78.19</v>
      </c>
    </row>
    <row r="28" s="3" customFormat="1" ht="30" customHeight="1" spans="1:8">
      <c r="A28" s="19">
        <v>26</v>
      </c>
      <c r="B28" s="20" t="s">
        <v>39</v>
      </c>
      <c r="C28" s="20" t="s">
        <v>16</v>
      </c>
      <c r="D28" s="21">
        <v>20220521041</v>
      </c>
      <c r="E28" s="21">
        <v>69</v>
      </c>
      <c r="F28" s="19">
        <v>87.3</v>
      </c>
      <c r="G28" s="19">
        <f t="shared" si="0"/>
        <v>156.3</v>
      </c>
      <c r="H28" s="19">
        <f t="shared" si="1"/>
        <v>78.15</v>
      </c>
    </row>
    <row r="29" s="3" customFormat="1" ht="30" customHeight="1" spans="1:8">
      <c r="A29" s="19">
        <v>27</v>
      </c>
      <c r="B29" s="20" t="s">
        <v>40</v>
      </c>
      <c r="C29" s="20" t="s">
        <v>9</v>
      </c>
      <c r="D29" s="21">
        <v>20220521107</v>
      </c>
      <c r="E29" s="21">
        <v>72</v>
      </c>
      <c r="F29" s="19">
        <v>84.22</v>
      </c>
      <c r="G29" s="19">
        <f t="shared" si="0"/>
        <v>156.22</v>
      </c>
      <c r="H29" s="19">
        <f t="shared" si="1"/>
        <v>78.11</v>
      </c>
    </row>
    <row r="30" s="3" customFormat="1" ht="30" customHeight="1" spans="1:8">
      <c r="A30" s="19">
        <v>28</v>
      </c>
      <c r="B30" s="20" t="s">
        <v>41</v>
      </c>
      <c r="C30" s="20" t="s">
        <v>16</v>
      </c>
      <c r="D30" s="21">
        <v>20220521085</v>
      </c>
      <c r="E30" s="21">
        <v>70</v>
      </c>
      <c r="F30" s="19">
        <v>85.72</v>
      </c>
      <c r="G30" s="19">
        <f t="shared" si="0"/>
        <v>155.72</v>
      </c>
      <c r="H30" s="19">
        <f t="shared" si="1"/>
        <v>77.86</v>
      </c>
    </row>
    <row r="31" s="3" customFormat="1" ht="30" customHeight="1" spans="1:8">
      <c r="A31" s="19">
        <v>29</v>
      </c>
      <c r="B31" s="20" t="s">
        <v>42</v>
      </c>
      <c r="C31" s="20" t="s">
        <v>16</v>
      </c>
      <c r="D31" s="21">
        <v>20220521098</v>
      </c>
      <c r="E31" s="21">
        <v>69</v>
      </c>
      <c r="F31" s="19">
        <v>86.58</v>
      </c>
      <c r="G31" s="19">
        <f t="shared" si="0"/>
        <v>155.58</v>
      </c>
      <c r="H31" s="19">
        <f t="shared" si="1"/>
        <v>77.79</v>
      </c>
    </row>
    <row r="32" s="3" customFormat="1" ht="30" customHeight="1" spans="1:8">
      <c r="A32" s="19">
        <v>30</v>
      </c>
      <c r="B32" s="20" t="s">
        <v>43</v>
      </c>
      <c r="C32" s="20" t="s">
        <v>16</v>
      </c>
      <c r="D32" s="21">
        <v>20220521128</v>
      </c>
      <c r="E32" s="21">
        <v>71</v>
      </c>
      <c r="F32" s="19">
        <v>84.28</v>
      </c>
      <c r="G32" s="19">
        <f t="shared" si="0"/>
        <v>155.28</v>
      </c>
      <c r="H32" s="19">
        <f t="shared" si="1"/>
        <v>77.64</v>
      </c>
    </row>
    <row r="33" s="3" customFormat="1" ht="30" customHeight="1" spans="1:8">
      <c r="A33" s="19">
        <v>31</v>
      </c>
      <c r="B33" s="20" t="s">
        <v>44</v>
      </c>
      <c r="C33" s="20" t="s">
        <v>16</v>
      </c>
      <c r="D33" s="21">
        <v>20220521194</v>
      </c>
      <c r="E33" s="21">
        <v>69</v>
      </c>
      <c r="F33" s="19">
        <v>86.22</v>
      </c>
      <c r="G33" s="19">
        <f t="shared" si="0"/>
        <v>155.22</v>
      </c>
      <c r="H33" s="19">
        <f t="shared" si="1"/>
        <v>77.61</v>
      </c>
    </row>
    <row r="34" s="3" customFormat="1" ht="30" customHeight="1" spans="1:8">
      <c r="A34" s="19">
        <v>32</v>
      </c>
      <c r="B34" s="20" t="s">
        <v>45</v>
      </c>
      <c r="C34" s="20" t="s">
        <v>9</v>
      </c>
      <c r="D34" s="21">
        <v>20220521272</v>
      </c>
      <c r="E34" s="21">
        <v>71</v>
      </c>
      <c r="F34" s="19">
        <v>83.68</v>
      </c>
      <c r="G34" s="19">
        <f t="shared" si="0"/>
        <v>154.68</v>
      </c>
      <c r="H34" s="19">
        <f t="shared" si="1"/>
        <v>77.34</v>
      </c>
    </row>
    <row r="35" s="3" customFormat="1" ht="30" customHeight="1" spans="1:8">
      <c r="A35" s="19">
        <v>33</v>
      </c>
      <c r="B35" s="20" t="s">
        <v>46</v>
      </c>
      <c r="C35" s="20" t="s">
        <v>16</v>
      </c>
      <c r="D35" s="21">
        <v>20220521264</v>
      </c>
      <c r="E35" s="21">
        <v>70</v>
      </c>
      <c r="F35" s="19">
        <v>84.32</v>
      </c>
      <c r="G35" s="19">
        <f t="shared" si="0"/>
        <v>154.32</v>
      </c>
      <c r="H35" s="19">
        <f t="shared" si="1"/>
        <v>77.16</v>
      </c>
    </row>
    <row r="36" s="3" customFormat="1" ht="30" customHeight="1" spans="1:8">
      <c r="A36" s="19">
        <v>34</v>
      </c>
      <c r="B36" s="22" t="s">
        <v>47</v>
      </c>
      <c r="C36" s="22" t="s">
        <v>9</v>
      </c>
      <c r="D36" s="21">
        <v>20220521028</v>
      </c>
      <c r="E36" s="21">
        <v>70</v>
      </c>
      <c r="F36" s="19">
        <v>84.16</v>
      </c>
      <c r="G36" s="19">
        <f t="shared" si="0"/>
        <v>154.16</v>
      </c>
      <c r="H36" s="19">
        <f t="shared" si="1"/>
        <v>77.08</v>
      </c>
    </row>
    <row r="37" s="3" customFormat="1" ht="30" customHeight="1" spans="1:8">
      <c r="A37" s="19">
        <v>35</v>
      </c>
      <c r="B37" s="22" t="s">
        <v>48</v>
      </c>
      <c r="C37" s="22" t="s">
        <v>9</v>
      </c>
      <c r="D37" s="21">
        <v>20220521017</v>
      </c>
      <c r="E37" s="21">
        <v>69</v>
      </c>
      <c r="F37" s="19">
        <v>85.04</v>
      </c>
      <c r="G37" s="19">
        <f t="shared" si="0"/>
        <v>154.04</v>
      </c>
      <c r="H37" s="19">
        <f t="shared" si="1"/>
        <v>77.02</v>
      </c>
    </row>
    <row r="38" s="3" customFormat="1" ht="30" customHeight="1" spans="1:8">
      <c r="A38" s="19">
        <v>36</v>
      </c>
      <c r="B38" s="22" t="s">
        <v>49</v>
      </c>
      <c r="C38" s="22" t="s">
        <v>16</v>
      </c>
      <c r="D38" s="21">
        <v>20220521002</v>
      </c>
      <c r="E38" s="21">
        <v>71</v>
      </c>
      <c r="F38" s="19">
        <v>82.74</v>
      </c>
      <c r="G38" s="19">
        <f t="shared" si="0"/>
        <v>153.74</v>
      </c>
      <c r="H38" s="19">
        <f t="shared" si="1"/>
        <v>76.87</v>
      </c>
    </row>
    <row r="39" s="3" customFormat="1" ht="30" customHeight="1" spans="1:8">
      <c r="A39" s="19">
        <v>37</v>
      </c>
      <c r="B39" s="20" t="s">
        <v>50</v>
      </c>
      <c r="C39" s="20" t="s">
        <v>9</v>
      </c>
      <c r="D39" s="21">
        <v>20220521127</v>
      </c>
      <c r="E39" s="21">
        <v>69</v>
      </c>
      <c r="F39" s="19">
        <v>84.7</v>
      </c>
      <c r="G39" s="19">
        <f t="shared" si="0"/>
        <v>153.7</v>
      </c>
      <c r="H39" s="19">
        <f t="shared" si="1"/>
        <v>76.85</v>
      </c>
    </row>
    <row r="40" s="3" customFormat="1" ht="30" customHeight="1" spans="1:8">
      <c r="A40" s="19">
        <v>38</v>
      </c>
      <c r="B40" s="20" t="s">
        <v>51</v>
      </c>
      <c r="C40" s="20" t="s">
        <v>9</v>
      </c>
      <c r="D40" s="21">
        <v>20220521227</v>
      </c>
      <c r="E40" s="21">
        <v>70</v>
      </c>
      <c r="F40" s="19">
        <v>82.92</v>
      </c>
      <c r="G40" s="19">
        <f t="shared" si="0"/>
        <v>152.92</v>
      </c>
      <c r="H40" s="19">
        <f t="shared" si="1"/>
        <v>76.46</v>
      </c>
    </row>
    <row r="41" s="3" customFormat="1" ht="30" customHeight="1" spans="1:8">
      <c r="A41" s="19">
        <v>39</v>
      </c>
      <c r="B41" s="20" t="s">
        <v>52</v>
      </c>
      <c r="C41" s="20" t="s">
        <v>16</v>
      </c>
      <c r="D41" s="21">
        <v>20220521134</v>
      </c>
      <c r="E41" s="21">
        <v>69</v>
      </c>
      <c r="F41" s="19">
        <v>82.66</v>
      </c>
      <c r="G41" s="19">
        <f t="shared" si="0"/>
        <v>151.66</v>
      </c>
      <c r="H41" s="19">
        <f t="shared" si="1"/>
        <v>75.83</v>
      </c>
    </row>
    <row r="42" s="3" customFormat="1" ht="30" customHeight="1" spans="1:8">
      <c r="A42" s="19">
        <v>40</v>
      </c>
      <c r="B42" s="20" t="s">
        <v>53</v>
      </c>
      <c r="C42" s="20" t="s">
        <v>16</v>
      </c>
      <c r="D42" s="21">
        <v>20220521237</v>
      </c>
      <c r="E42" s="21">
        <v>70</v>
      </c>
      <c r="F42" s="19">
        <v>80.78</v>
      </c>
      <c r="G42" s="19">
        <f t="shared" si="0"/>
        <v>150.78</v>
      </c>
      <c r="H42" s="19">
        <f t="shared" si="1"/>
        <v>75.39</v>
      </c>
    </row>
  </sheetData>
  <mergeCells count="1">
    <mergeCell ref="B1:E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卿</cp:lastModifiedBy>
  <dcterms:created xsi:type="dcterms:W3CDTF">2022-05-26T05:27:00Z</dcterms:created>
  <dcterms:modified xsi:type="dcterms:W3CDTF">2022-05-29T06:07:29Z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09F2F2D3C9EA43A2A6EC1C81E84A1954</vt:lpwstr>
  </property>
  <property fmtid="{D5CDD505-2E9C-101B-9397-08002B2CF9AE}" pid="3" name="KSOProductBuildVer">
    <vt:lpwstr>2052-11.1.0.11744</vt:lpwstr>
  </property>
</Properties>
</file>