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  <sheet name="预算项目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<sst xmlns="http://schemas.openxmlformats.org/spreadsheetml/2006/main" count="549" uniqueCount="316">
  <si>
    <t>附件1-1</t>
  </si>
  <si>
    <t>部门收支总体情况表</t>
  </si>
  <si>
    <t>编制单位:龙伏镇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</si>
  <si>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</si>
  <si>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</si>
  <si>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</si>
  <si>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</si>
  <si>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</si>
  <si>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</si>
  <si>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</si>
  <si>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</si>
  <si>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</si>
  <si>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</si>
  <si>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</si>
  <si>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</si>
  <si>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</si>
  <si>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</si>
  <si>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</si>
  <si>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</si>
  <si>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</si>
  <si>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</si>
  <si>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</si>
  <si>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</si>
  <si>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</si>
  <si>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</si>
  <si>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</si>
  <si>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</si>
  <si>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</si>
  <si>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</si>
  <si>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</si>
  <si>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</si>
  <si>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</si>
  <si>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</si>
  <si>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</si>
  <si>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</si>
  <si>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</si>
  <si>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</si>
  <si>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</si>
  <si>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</si>
  <si>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</si>
  <si>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</si>
  <si>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</si>
  <si>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</si>
  <si>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</si>
  <si>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</si>
  <si>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</si>
  <si>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</si>
  <si>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</si>
  <si>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</si>
  <si>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</si>
  <si>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</si>
  <si>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</si>
  <si>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</si>
  <si>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</si>
  <si>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</si>
  <si>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</si>
  <si>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</si>
  <si>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</si>
  <si>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</si>
  <si>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</si>
  <si>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</si>
  <si>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</si>
  <si>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</si>
  <si>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</si>
  <si>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</si>
  <si>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</si>
  <si>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</si>
  <si>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</si>
  <si>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</si>
  <si>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龙伏镇</t>
  </si>
  <si>
    <t>附件1-3</t>
  </si>
  <si>
    <t>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</si>
  <si>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</si>
  <si>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</si>
  <si>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</si>
  <si>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</si>
  <si>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</si>
  <si>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</si>
  <si>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</si>
  <si>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</si>
  <si>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</si>
  <si>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</si>
  <si>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</si>
  <si>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</si>
  <si>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</si>
  <si>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</si>
  <si>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</si>
  <si>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</si>
  <si>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</si>
  <si>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</si>
  <si>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</si>
  <si>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</si>
  <si>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</si>
  <si>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</si>
  <si>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</si>
  <si>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</si>
  <si>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</si>
  <si>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一般公共服务支出</t>
  </si>
  <si>
    <t>03</t>
  </si>
  <si>
    <t>政府办公厅（室）及相关机构事务</t>
  </si>
  <si>
    <t>01</t>
  </si>
  <si>
    <t>行政运行</t>
  </si>
  <si>
    <t>02</t>
  </si>
  <si>
    <t>一般行政管理事务</t>
  </si>
  <si>
    <t>事业运行</t>
  </si>
  <si>
    <t>06</t>
  </si>
  <si>
    <t>财政事务</t>
  </si>
  <si>
    <t>公共安全支出</t>
  </si>
  <si>
    <t>司法</t>
  </si>
  <si>
    <t>社会保障和就业支出</t>
  </si>
  <si>
    <t>人力资源和社会保障管理事务</t>
  </si>
  <si>
    <t>05</t>
  </si>
  <si>
    <t>行政事业单位养老支出</t>
  </si>
  <si>
    <t>行政单位离退休</t>
  </si>
  <si>
    <t>事业单位离退休</t>
  </si>
  <si>
    <t>退役军人管理事务</t>
  </si>
  <si>
    <t>城乡社区支出</t>
  </si>
  <si>
    <t>城乡社区管理事务</t>
  </si>
  <si>
    <t>其他城乡社区管理事务支出</t>
  </si>
  <si>
    <t>城乡社区公共设施</t>
  </si>
  <si>
    <t>小城镇基础设施建设</t>
  </si>
  <si>
    <t>城市基础设施配套费安排的支出</t>
  </si>
  <si>
    <t>其他城市基础设施配套费安排的支出</t>
  </si>
  <si>
    <t>农林水支出</t>
  </si>
  <si>
    <t>农业农村</t>
  </si>
  <si>
    <t>04</t>
  </si>
  <si>
    <t>其他农业农村支出</t>
  </si>
  <si>
    <t>07</t>
  </si>
  <si>
    <t>农村综合改革</t>
  </si>
  <si>
    <t>对村民委员会和村党支部的补助</t>
  </si>
  <si>
    <t>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</si>
  <si>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</si>
  <si>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</si>
  <si>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</si>
  <si>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</si>
  <si>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</si>
  <si>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</si>
  <si>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</si>
  <si>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</si>
  <si>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</si>
  <si>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</si>
  <si>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</si>
  <si>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</si>
  <si>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</si>
  <si>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</si>
  <si>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</si>
  <si>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</si>
  <si>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</si>
  <si>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</si>
  <si>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</si>
  <si>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</si>
  <si>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</si>
  <si>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</si>
  <si>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</si>
  <si>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</si>
  <si>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</si>
  <si>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</si>
  <si>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</si>
  <si>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</si>
  <si>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</si>
  <si>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</si>
  <si>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</si>
  <si>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</si>
  <si>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</si>
  <si>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</si>
  <si>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</si>
  <si>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</si>
  <si>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</si>
  <si>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</si>
  <si>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</si>
  <si>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</si>
  <si>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</si>
  <si>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</si>
  <si>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</si>
  <si>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</si>
  <si>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</si>
  <si>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</si>
  <si>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</si>
  <si>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</si>
  <si>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一般公共预算支出情况表</t>
  </si>
  <si>
    <t>单位:万元</t>
  </si>
  <si>
    <t>科目名称</t>
  </si>
  <si>
    <t>***</t>
  </si>
  <si>
    <t>              ****</t>
  </si>
  <si>
    <t>一般公共预算基本支出情况表</t>
  </si>
  <si>
    <t>单位：元</t>
  </si>
  <si>
    <t>经济科目名称</t>
  </si>
  <si>
    <t>2021年预算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</si>
  <si>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</si>
  <si>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</si>
  <si>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</si>
  <si>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</si>
  <si>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</si>
  <si>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</si>
  <si>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</si>
  <si>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</si>
  <si>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</si>
  <si>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</si>
  <si>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</si>
  <si>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</si>
  <si>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</si>
  <si>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</si>
  <si>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</si>
  <si>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</si>
  <si>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</si>
  <si>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</si>
  <si>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</si>
  <si>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</si>
  <si>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</si>
  <si>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</si>
  <si>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</si>
  <si>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</si>
  <si>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</si>
  <si>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</si>
  <si>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</si>
  <si>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</si>
  <si>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</si>
  <si>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</si>
  <si>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</si>
  <si>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</si>
  <si>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</si>
  <si>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</si>
  <si>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</si>
  <si>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</si>
  <si>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</si>
  <si>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</si>
  <si>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</si>
  <si>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</si>
  <si>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</si>
  <si>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</si>
  <si>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</si>
  <si>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</si>
  <si>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</si>
  <si>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</si>
  <si>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</si>
  <si>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</si>
  <si>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</si>
  <si>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</si>
  <si>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</si>
  <si>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</si>
  <si>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附件1-9</t>
  </si>
  <si>
    <t>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</si>
  <si>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</si>
  <si>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</si>
  <si>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</si>
  <si>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</si>
  <si>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</si>
  <si>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</si>
  <si>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</si>
  <si>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2018年政府性基金预算支出表</t>
  </si>
  <si>
    <t>政府性基金预算支出情况表</t>
  </si>
  <si>
    <t>科目编码</t>
  </si>
  <si>
    <r>
      <t>20</t>
    </r>
    <r>
      <rPr>
        <b/>
        <sz val="20"/>
        <rFont val="宋体"/>
        <family val="0"/>
      </rPr>
      <t>21年预算项目绩效目标表</t>
    </r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</si>
  <si>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</si>
  <si>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</si>
  <si>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</si>
  <si>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</si>
  <si>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</si>
  <si>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</si>
  <si>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</si>
  <si>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</si>
  <si>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</si>
  <si>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机关正常运转补助</t>
  </si>
  <si>
    <t>定性</t>
  </si>
  <si>
    <t>政府机关工作正常运转，完成上级分配的各项任务</t>
  </si>
  <si>
    <t>社会效益</t>
  </si>
  <si>
    <t>维护社会稳定，促进社会和谐</t>
  </si>
  <si>
    <t>乡村振兴</t>
  </si>
  <si>
    <t>整洁家园，幸福农村</t>
  </si>
  <si>
    <t>经济效益</t>
  </si>
  <si>
    <t>打造灵秀乡村，精美龙伏</t>
  </si>
  <si>
    <t>干部宿舍楼维修</t>
  </si>
  <si>
    <t>宿舍楼屋面维修</t>
  </si>
  <si>
    <t>改善干部住宿环境，提高工作积极性</t>
  </si>
  <si>
    <t>水电费</t>
  </si>
  <si>
    <t>保持永社公路和106国道路灯正常</t>
  </si>
  <si>
    <t>提升全镇居民对生活环境的认可度和满意度</t>
  </si>
  <si>
    <t>零星劳务支出</t>
  </si>
  <si>
    <t>集镇内全年保洁，每天清运垃圾</t>
  </si>
  <si>
    <t>建设美丽乡村，改善人居环境</t>
  </si>
  <si>
    <t>广告宣传</t>
  </si>
  <si>
    <t>宣传龙伏，推介龙伏</t>
  </si>
  <si>
    <t>提高龙伏的知名度，打造龙伏品牌</t>
  </si>
  <si>
    <t>市内交通补助</t>
  </si>
  <si>
    <t>提高干部工作积极性，努力完成各项工作任务</t>
  </si>
  <si>
    <t>工业小区配套设施</t>
  </si>
  <si>
    <t>完善工业小区绿化，亮化工程</t>
  </si>
  <si>
    <t>营造良好招商引商环境</t>
  </si>
  <si>
    <t>集镇设施维护</t>
  </si>
  <si>
    <t>集镇3平方公里范围内环境整洁，路面平整舒适，</t>
  </si>
  <si>
    <t>集镇背街小巷平整干净，居民行路安全舒适</t>
  </si>
  <si>
    <t>基础设施配套费支出</t>
  </si>
  <si>
    <t>完善龙伏集镇污水管网建设</t>
  </si>
  <si>
    <t>提高全镇居民对生活环境的认可度，提升居民幸福感，促进乡村振兴</t>
  </si>
  <si>
    <t>村级发展</t>
  </si>
  <si>
    <t>全镇10个村正常运转、社会稳定、完成各项任务</t>
  </si>
  <si>
    <t>解决村级运行中存在的问题，达到上级各项目标考核要求</t>
  </si>
  <si>
    <t>合  计</t>
  </si>
  <si>
    <r>
      <t>20</t>
    </r>
    <r>
      <rPr>
        <b/>
        <sz val="20"/>
        <rFont val="宋体"/>
        <family val="0"/>
      </rPr>
      <t>21年整体支出绩效目标表</t>
    </r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</si>
  <si>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</si>
  <si>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</si>
  <si>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</si>
  <si>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</si>
  <si>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</si>
  <si>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</si>
  <si>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</si>
  <si>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</si>
  <si>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</si>
  <si>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</si>
  <si>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</si>
  <si>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</si>
  <si>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</si>
  <si>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领导本地区经济、政治、文化、社会、生态文明建设等各项工作和基层社会治理；依法行使政府管理和服务职能。主要职责是：1、加强党的建设，2、统筹区域发展，3、实施公共管理，4、维护公共安全，5、组织公共服务，6、完成市委、市人民政府交办的其他任务。</t>
  </si>
  <si>
    <t>1、发展农村经济，壮大乡镇企业，增加农民收入，维护社会稳定，化解矛盾纠纷，建设生态、环保、宜居的美丽乡村；       2、加强政府财政科学化、精细化管理，提高财政资金的使用效益，服务我镇经济发展方式转变和经济结构调整。</t>
  </si>
  <si>
    <t>1、确保财政有序支出，支持民生、社保、科教文卫等各项社会事务发展；        2、保证龙伏镇各项工作正常运转。</t>
  </si>
  <si>
    <t>1、通过实施项目，提高政府财政资金使用效率；       2、通过实施项目，建设生态、环保、宜居的美丽乡村；        3、通过政策导向，保障政府财政工作平稳推进；       4、优化政府服务，使全镇人民的幸福满意度达95%以上。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</si>
</sst>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0_ "/>
    <numFmt numFmtId="179" formatCode="0.00_ "/>
    <numFmt numFmtId="180" formatCode="#,##0_ "/>
    <numFmt numFmtId="181" formatCode="0_);[Red]\(0\)"/>
  </numFmts>
  <fonts count="6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name val="SimSun"/>
      <family val="0"/>
    </font>
    <font>
      <sz val="17"/>
      <name val="SimSun"/>
      <family val="0"/>
    </font>
    <font>
      <sz val="10"/>
      <name val="Times New Roman"/>
      <family val="1"/>
    </font>
    <font>
      <sz val="14"/>
      <name val="仿宋_GB2312"/>
      <family val="0"/>
    </font>
    <font>
      <b/>
      <sz val="10"/>
      <name val="宋体"/>
      <family val="0"/>
    </font>
    <font>
      <b/>
      <sz val="17"/>
      <name val="SimSun"/>
      <family val="0"/>
    </font>
    <font>
      <sz val="13"/>
      <name val="Times New Roman"/>
      <family val="1"/>
    </font>
    <font>
      <b/>
      <sz val="10"/>
      <name val="SimSun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8"/>
      <name val="SimSun"/>
      <family val="0"/>
    </font>
    <font>
      <sz val="9"/>
      <name val="SimSun"/>
      <family val="0"/>
    </font>
    <font>
      <sz val="14"/>
      <name val="SimSun"/>
      <family val="0"/>
    </font>
    <font>
      <b/>
      <sz val="9"/>
      <name val="宋体"/>
      <family val="0"/>
    </font>
    <font>
      <b/>
      <sz val="17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25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1"/>
      </left>
      <right style="thin">
        <color indexed="21"/>
      </right>
      <top style="thin">
        <color indexed="2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3"/>
      </bottom>
    </border>
    <border>
      <left style="thin">
        <color indexed="21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3"/>
      </top>
      <bottom style="thin">
        <color indexed="2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/>
      <protection/>
    </xf>
  </cellStyleXfs>
  <cellXfs count="141">
    <xf numFmtId="0" fontId="0" fillId="0" borderId="0" xfId="0" applyAlignment="1">
      <alignment vertical="center"/>
    </xf>
    <xf numFmtId="0" fontId="0" fillId="0" borderId="0" xfId="64" applyFont="1">
      <alignment vertical="center"/>
      <protection/>
    </xf>
    <xf numFmtId="0" fontId="2" fillId="0" borderId="0" xfId="6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33" applyNumberFormat="1" applyFont="1" applyFill="1" applyAlignment="1" applyProtection="1">
      <alignment horizontal="left" vertical="center"/>
      <protection/>
    </xf>
    <xf numFmtId="176" fontId="4" fillId="0" borderId="0" xfId="33" applyNumberFormat="1" applyFont="1" applyFill="1" applyAlignment="1" applyProtection="1">
      <alignment horizontal="left" vertical="center"/>
      <protection/>
    </xf>
    <xf numFmtId="176" fontId="4" fillId="0" borderId="0" xfId="33" applyNumberFormat="1" applyFont="1" applyFill="1" applyAlignment="1" applyProtection="1">
      <alignment horizontal="right" vertical="center"/>
      <protection/>
    </xf>
    <xf numFmtId="0" fontId="4" fillId="0" borderId="0" xfId="33" applyNumberFormat="1" applyFont="1" applyFill="1" applyAlignment="1" applyProtection="1">
      <alignment vertical="center"/>
      <protection/>
    </xf>
    <xf numFmtId="0" fontId="4" fillId="0" borderId="10" xfId="66" applyNumberFormat="1" applyFont="1" applyFill="1" applyBorder="1" applyAlignment="1" applyProtection="1">
      <alignment horizontal="center" vertical="center"/>
      <protection/>
    </xf>
    <xf numFmtId="0" fontId="4" fillId="0" borderId="10" xfId="66" applyNumberFormat="1" applyFont="1" applyFill="1" applyBorder="1" applyAlignment="1" applyProtection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177" fontId="5" fillId="0" borderId="10" xfId="0" applyNumberFormat="1" applyFont="1" applyBorder="1" applyAlignment="1">
      <alignment horizontal="center" vertical="center" wrapText="1"/>
    </xf>
    <xf numFmtId="4" fontId="3" fillId="0" borderId="10" xfId="66" applyNumberFormat="1" applyFont="1" applyFill="1" applyBorder="1" applyAlignment="1" applyProtection="1">
      <alignment horizontal="right" vertical="center"/>
      <protection/>
    </xf>
    <xf numFmtId="0" fontId="3" fillId="0" borderId="0" xfId="33" applyFont="1">
      <alignment/>
      <protection/>
    </xf>
    <xf numFmtId="0" fontId="4" fillId="33" borderId="0" xfId="0" applyNumberFormat="1" applyFont="1" applyFill="1" applyAlignment="1" applyProtection="1">
      <alignment horizontal="right"/>
      <protection/>
    </xf>
    <xf numFmtId="49" fontId="3" fillId="0" borderId="10" xfId="66" applyNumberFormat="1" applyFont="1" applyFill="1" applyBorder="1" applyAlignment="1" applyProtection="1">
      <alignment vertical="center" wrapText="1"/>
      <protection/>
    </xf>
    <xf numFmtId="0" fontId="3" fillId="0" borderId="10" xfId="66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49" fontId="4" fillId="0" borderId="10" xfId="65" applyNumberFormat="1" applyFont="1" applyFill="1" applyBorder="1" applyAlignment="1">
      <alignment vertical="center" wrapText="1"/>
      <protection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177" fontId="10" fillId="0" borderId="0" xfId="0" applyNumberFormat="1" applyFont="1" applyAlignment="1">
      <alignment horizontal="left" vertical="center" wrapText="1"/>
    </xf>
    <xf numFmtId="177" fontId="10" fillId="0" borderId="12" xfId="0" applyNumberFormat="1" applyFont="1" applyBorder="1" applyAlignment="1">
      <alignment horizontal="left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10" fillId="0" borderId="13" xfId="0" applyNumberFormat="1" applyFont="1" applyBorder="1" applyAlignment="1">
      <alignment horizontal="left" vertical="center" wrapText="1"/>
    </xf>
    <xf numFmtId="177" fontId="10" fillId="0" borderId="14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10" fillId="0" borderId="16" xfId="0" applyNumberFormat="1" applyFont="1" applyBorder="1" applyAlignment="1">
      <alignment horizontal="center" vertical="center" wrapText="1"/>
    </xf>
    <xf numFmtId="177" fontId="10" fillId="0" borderId="17" xfId="0" applyNumberFormat="1" applyFont="1" applyBorder="1" applyAlignment="1">
      <alignment horizontal="center" vertical="center" wrapText="1"/>
    </xf>
    <xf numFmtId="177" fontId="10" fillId="0" borderId="17" xfId="0" applyNumberFormat="1" applyFont="1" applyBorder="1" applyAlignment="1">
      <alignment horizontal="left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left" vertical="center" wrapText="1"/>
    </xf>
    <xf numFmtId="178" fontId="10" fillId="0" borderId="12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0" fillId="0" borderId="20" xfId="0" applyNumberFormat="1" applyFont="1" applyBorder="1" applyAlignment="1">
      <alignment horizontal="left" vertical="center" wrapText="1"/>
    </xf>
    <xf numFmtId="177" fontId="12" fillId="0" borderId="12" xfId="0" applyNumberFormat="1" applyFont="1" applyBorder="1" applyAlignment="1">
      <alignment horizontal="right" vertical="center" wrapText="1"/>
    </xf>
    <xf numFmtId="177" fontId="13" fillId="0" borderId="0" xfId="0" applyNumberFormat="1" applyFont="1" applyAlignment="1">
      <alignment horizontal="left" vertical="center" wrapText="1"/>
    </xf>
    <xf numFmtId="177" fontId="0" fillId="0" borderId="0" xfId="0" applyNumberFormat="1" applyAlignment="1">
      <alignment horizontal="left" vertical="center" wrapText="1"/>
    </xf>
    <xf numFmtId="180" fontId="0" fillId="0" borderId="0" xfId="0" applyNumberFormat="1" applyAlignment="1">
      <alignment horizontal="center" vertical="center" wrapText="1"/>
    </xf>
    <xf numFmtId="177" fontId="14" fillId="0" borderId="21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horizontal="center" vertical="center" wrapText="1"/>
    </xf>
    <xf numFmtId="177" fontId="14" fillId="0" borderId="13" xfId="0" applyNumberFormat="1" applyFont="1" applyBorder="1" applyAlignment="1">
      <alignment horizontal="left" vertical="center" wrapText="1"/>
    </xf>
    <xf numFmtId="177" fontId="3" fillId="0" borderId="13" xfId="0" applyNumberFormat="1" applyFont="1" applyBorder="1" applyAlignment="1">
      <alignment horizontal="right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8" fontId="3" fillId="0" borderId="24" xfId="0" applyNumberFormat="1" applyFont="1" applyBorder="1" applyAlignment="1">
      <alignment horizontal="center" vertical="center" wrapText="1"/>
    </xf>
    <xf numFmtId="179" fontId="3" fillId="0" borderId="26" xfId="0" applyNumberFormat="1" applyFont="1" applyBorder="1" applyAlignment="1">
      <alignment horizontal="left" vertical="center" wrapText="1"/>
    </xf>
    <xf numFmtId="178" fontId="3" fillId="0" borderId="25" xfId="0" applyNumberFormat="1" applyFont="1" applyBorder="1" applyAlignment="1">
      <alignment horizontal="center" vertical="center" wrapText="1"/>
    </xf>
    <xf numFmtId="179" fontId="3" fillId="0" borderId="26" xfId="0" applyNumberFormat="1" applyFont="1" applyBorder="1" applyAlignment="1">
      <alignment horizontal="center" vertical="center" wrapText="1"/>
    </xf>
    <xf numFmtId="179" fontId="3" fillId="0" borderId="26" xfId="0" applyNumberFormat="1" applyFont="1" applyBorder="1" applyAlignment="1">
      <alignment horizontal="right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left" vertical="center" wrapText="1"/>
    </xf>
    <xf numFmtId="177" fontId="1" fillId="0" borderId="0" xfId="0" applyNumberFormat="1" applyFont="1" applyAlignment="1">
      <alignment horizontal="left" vertical="center" wrapText="1"/>
    </xf>
    <xf numFmtId="177" fontId="3" fillId="0" borderId="28" xfId="0" applyNumberFormat="1" applyFont="1" applyBorder="1" applyAlignment="1">
      <alignment horizontal="center" vertical="center" wrapText="1"/>
    </xf>
    <xf numFmtId="177" fontId="1" fillId="0" borderId="29" xfId="0" applyNumberFormat="1" applyFont="1" applyBorder="1" applyAlignment="1">
      <alignment horizontal="left" vertical="center" wrapText="1"/>
    </xf>
    <xf numFmtId="177" fontId="15" fillId="0" borderId="0" xfId="0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right" vertical="center" wrapText="1"/>
    </xf>
    <xf numFmtId="177" fontId="16" fillId="0" borderId="12" xfId="0" applyNumberFormat="1" applyFont="1" applyBorder="1" applyAlignment="1">
      <alignment horizontal="center" vertical="center" wrapText="1"/>
    </xf>
    <xf numFmtId="177" fontId="17" fillId="0" borderId="12" xfId="0" applyNumberFormat="1" applyFont="1" applyBorder="1" applyAlignment="1">
      <alignment horizontal="center" vertical="center" wrapText="1"/>
    </xf>
    <xf numFmtId="177" fontId="18" fillId="0" borderId="12" xfId="0" applyNumberFormat="1" applyFont="1" applyBorder="1" applyAlignment="1">
      <alignment horizontal="left" vertical="center" wrapText="1"/>
    </xf>
    <xf numFmtId="177" fontId="19" fillId="0" borderId="12" xfId="0" applyNumberFormat="1" applyFont="1" applyBorder="1" applyAlignment="1">
      <alignment horizontal="right" vertical="center" wrapText="1"/>
    </xf>
    <xf numFmtId="177" fontId="17" fillId="0" borderId="12" xfId="0" applyNumberFormat="1" applyFont="1" applyBorder="1" applyAlignment="1">
      <alignment horizontal="left" vertical="center" wrapText="1"/>
    </xf>
    <xf numFmtId="177" fontId="5" fillId="0" borderId="12" xfId="0" applyNumberFormat="1" applyFont="1" applyBorder="1" applyAlignment="1">
      <alignment horizontal="left" vertical="center" wrapText="1"/>
    </xf>
    <xf numFmtId="177" fontId="18" fillId="0" borderId="12" xfId="0" applyNumberFormat="1" applyFont="1" applyBorder="1" applyAlignment="1">
      <alignment horizontal="right" vertical="center" wrapText="1"/>
    </xf>
    <xf numFmtId="177" fontId="16" fillId="0" borderId="19" xfId="0" applyNumberFormat="1" applyFont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177" fontId="10" fillId="0" borderId="0" xfId="0" applyNumberFormat="1" applyFont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 wrapText="1"/>
    </xf>
    <xf numFmtId="181" fontId="10" fillId="0" borderId="14" xfId="0" applyNumberFormat="1" applyFont="1" applyBorder="1" applyAlignment="1">
      <alignment horizontal="center" vertical="center" wrapText="1"/>
    </xf>
    <xf numFmtId="181" fontId="10" fillId="0" borderId="15" xfId="0" applyNumberFormat="1" applyFont="1" applyBorder="1" applyAlignment="1">
      <alignment horizontal="center" vertical="center" wrapText="1"/>
    </xf>
    <xf numFmtId="181" fontId="10" fillId="0" borderId="16" xfId="0" applyNumberFormat="1" applyFont="1" applyBorder="1" applyAlignment="1">
      <alignment horizontal="center" vertical="center" wrapText="1"/>
    </xf>
    <xf numFmtId="181" fontId="10" fillId="0" borderId="12" xfId="0" applyNumberFormat="1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77" fontId="21" fillId="0" borderId="12" xfId="0" applyNumberFormat="1" applyFont="1" applyBorder="1" applyAlignment="1">
      <alignment horizontal="left" vertical="center" wrapText="1"/>
    </xf>
    <xf numFmtId="181" fontId="10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181" fontId="10" fillId="0" borderId="19" xfId="0" applyNumberFormat="1" applyFont="1" applyBorder="1" applyAlignment="1">
      <alignment horizontal="left" vertical="center" wrapText="1"/>
    </xf>
    <xf numFmtId="177" fontId="10" fillId="0" borderId="12" xfId="0" applyNumberFormat="1" applyFont="1" applyBorder="1" applyAlignment="1">
      <alignment horizontal="right" vertical="center" wrapText="1"/>
    </xf>
    <xf numFmtId="177" fontId="1" fillId="0" borderId="12" xfId="0" applyNumberFormat="1" applyFont="1" applyBorder="1" applyAlignment="1">
      <alignment horizontal="left" vertical="center" wrapText="1"/>
    </xf>
    <xf numFmtId="177" fontId="22" fillId="0" borderId="12" xfId="0" applyNumberFormat="1" applyFont="1" applyBorder="1" applyAlignment="1">
      <alignment horizontal="right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horizontal="right" vertical="center" wrapText="1"/>
    </xf>
    <xf numFmtId="177" fontId="23" fillId="0" borderId="13" xfId="0" applyNumberFormat="1" applyFont="1" applyBorder="1" applyAlignment="1">
      <alignment horizontal="left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left" vertical="center" wrapText="1"/>
    </xf>
    <xf numFmtId="179" fontId="3" fillId="0" borderId="12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left" vertical="center" wrapText="1"/>
    </xf>
    <xf numFmtId="177" fontId="3" fillId="0" borderId="19" xfId="0" applyNumberFormat="1" applyFont="1" applyBorder="1" applyAlignment="1">
      <alignment horizontal="left" vertical="center" wrapText="1"/>
    </xf>
    <xf numFmtId="177" fontId="23" fillId="0" borderId="0" xfId="0" applyNumberFormat="1" applyFont="1" applyAlignment="1">
      <alignment horizontal="right" vertical="center" wrapText="1"/>
    </xf>
    <xf numFmtId="177" fontId="3" fillId="0" borderId="20" xfId="0" applyNumberFormat="1" applyFont="1" applyBorder="1" applyAlignment="1">
      <alignment horizontal="left" vertical="center" wrapText="1"/>
    </xf>
    <xf numFmtId="177" fontId="24" fillId="0" borderId="0" xfId="0" applyNumberFormat="1" applyFont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left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77" fontId="25" fillId="0" borderId="0" xfId="0" applyNumberFormat="1" applyFont="1" applyAlignment="1">
      <alignment horizontal="right" vertical="center" wrapText="1"/>
    </xf>
    <xf numFmtId="177" fontId="26" fillId="0" borderId="0" xfId="0" applyNumberFormat="1" applyFont="1" applyAlignment="1">
      <alignment horizontal="right" vertical="center" wrapText="1"/>
    </xf>
    <xf numFmtId="177" fontId="27" fillId="0" borderId="0" xfId="0" applyNumberFormat="1" applyFont="1" applyAlignment="1">
      <alignment horizontal="center" vertical="center" wrapText="1"/>
    </xf>
    <xf numFmtId="177" fontId="1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lef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177" fontId="3" fillId="0" borderId="19" xfId="0" applyNumberFormat="1" applyFont="1" applyBorder="1" applyAlignment="1">
      <alignment horizontal="righ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20年预算项目绩效目标表" xfId="65"/>
    <cellStyle name="常规_部门整体支出绩效目标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0">
      <selection activeCell="D16" sqref="D16"/>
    </sheetView>
  </sheetViews>
  <sheetFormatPr defaultColWidth="9.00390625" defaultRowHeight="14.25"/>
  <cols>
    <col min="1" max="1" width="31.25390625" style="0" customWidth="1"/>
    <col min="2" max="2" width="20.125" style="0" customWidth="1"/>
    <col min="3" max="3" width="31.25390625" style="0" customWidth="1"/>
    <col min="4" max="4" width="20.125" style="0" customWidth="1"/>
    <col min="5" max="7" width="4.00390625" style="0" customWidth="1"/>
  </cols>
  <sheetData>
    <row r="1" spans="1:7" ht="25.5" customHeight="1">
      <c r="A1" s="132"/>
      <c r="B1" s="132"/>
      <c r="C1" s="132"/>
      <c r="D1" s="133" t="s">
        <v>0</v>
      </c>
      <c r="E1" s="107"/>
      <c r="F1" s="107"/>
      <c r="G1" s="107"/>
    </row>
    <row r="2" spans="1:7" ht="31.5" customHeight="1">
      <c r="A2" s="134" t="s">
        <v>1</v>
      </c>
      <c r="B2" s="134"/>
      <c r="C2" s="134"/>
      <c r="D2" s="134"/>
      <c r="E2" s="107"/>
      <c r="F2" s="107"/>
      <c r="G2" s="107"/>
    </row>
    <row r="3" spans="1:7" ht="23.25" customHeight="1">
      <c r="A3" s="135" t="s">
        <v>2</v>
      </c>
      <c r="B3" s="136"/>
      <c r="C3" s="137" t="s">
        <v>3</v>
      </c>
      <c r="D3" s="137"/>
      <c r="E3" s="107"/>
      <c r="F3" s="107"/>
      <c r="G3" s="107"/>
    </row>
    <row r="4" spans="1:7" ht="18.75" customHeight="1">
      <c r="A4" s="125" t="s">
        <v>4</v>
      </c>
      <c r="B4" s="131"/>
      <c r="C4" s="125" t="s">
        <v>5</v>
      </c>
      <c r="D4" s="131"/>
      <c r="E4" s="122"/>
      <c r="F4" s="107"/>
      <c r="G4" s="107"/>
    </row>
    <row r="5" spans="1:7" ht="18.75" customHeight="1">
      <c r="A5" s="128" t="s">
        <v>6</v>
      </c>
      <c r="B5" s="128" t="s">
        <v>7</v>
      </c>
      <c r="C5" s="128" t="s">
        <v>6</v>
      </c>
      <c r="D5" s="128" t="s">
        <v>7</v>
      </c>
      <c r="E5" s="122"/>
      <c r="F5" s="107"/>
      <c r="G5" s="107"/>
    </row>
    <row r="6" spans="1:7" ht="18.75" customHeight="1">
      <c r="A6" s="138" t="s">
        <v>8</v>
      </c>
      <c r="B6" s="139">
        <v>1799.882825</v>
      </c>
      <c r="C6" s="138" t="s">
        <v>9</v>
      </c>
      <c r="D6" s="139">
        <v>1663.69</v>
      </c>
      <c r="E6" s="122"/>
      <c r="F6" s="107"/>
      <c r="G6" s="107"/>
    </row>
    <row r="7" spans="1:7" ht="18.75" customHeight="1">
      <c r="A7" s="138" t="s">
        <v>10</v>
      </c>
      <c r="B7" s="139">
        <v>1092.882825</v>
      </c>
      <c r="C7" s="138" t="s">
        <v>11</v>
      </c>
      <c r="D7" s="139">
        <v>1396.94</v>
      </c>
      <c r="E7" s="122"/>
      <c r="F7" s="107"/>
      <c r="G7" s="107"/>
    </row>
    <row r="8" spans="1:7" ht="18.75" customHeight="1">
      <c r="A8" s="138" t="s">
        <v>12</v>
      </c>
      <c r="B8" s="139">
        <v>707</v>
      </c>
      <c r="C8" s="138" t="s">
        <v>13</v>
      </c>
      <c r="D8" s="139">
        <v>200</v>
      </c>
      <c r="E8" s="122"/>
      <c r="F8" s="107"/>
      <c r="G8" s="107"/>
    </row>
    <row r="9" spans="1:7" ht="18.75" customHeight="1">
      <c r="A9" s="138" t="s">
        <v>14</v>
      </c>
      <c r="B9" s="139">
        <v>5</v>
      </c>
      <c r="C9" s="138" t="s">
        <v>15</v>
      </c>
      <c r="D9" s="139">
        <v>66.75</v>
      </c>
      <c r="E9" s="122"/>
      <c r="F9" s="107"/>
      <c r="G9" s="107"/>
    </row>
    <row r="10" spans="1:7" ht="18.75" customHeight="1">
      <c r="A10" s="138" t="s">
        <v>16</v>
      </c>
      <c r="B10" s="139"/>
      <c r="C10" s="138" t="s">
        <v>17</v>
      </c>
      <c r="D10" s="139">
        <v>1095</v>
      </c>
      <c r="E10" s="122"/>
      <c r="F10" s="107"/>
      <c r="G10" s="107"/>
    </row>
    <row r="11" spans="1:7" ht="18.75" customHeight="1">
      <c r="A11" s="138" t="s">
        <v>18</v>
      </c>
      <c r="B11" s="139"/>
      <c r="C11" s="138" t="s">
        <v>19</v>
      </c>
      <c r="D11" s="139">
        <v>662</v>
      </c>
      <c r="E11" s="122"/>
      <c r="F11" s="107"/>
      <c r="G11" s="107"/>
    </row>
    <row r="12" spans="1:7" ht="18.75" customHeight="1">
      <c r="A12" s="138" t="s">
        <v>20</v>
      </c>
      <c r="B12" s="139"/>
      <c r="C12" s="138" t="s">
        <v>21</v>
      </c>
      <c r="D12" s="139"/>
      <c r="E12" s="122"/>
      <c r="F12" s="107"/>
      <c r="G12" s="107"/>
    </row>
    <row r="13" spans="1:7" ht="18.75" customHeight="1">
      <c r="A13" s="138" t="s">
        <v>22</v>
      </c>
      <c r="B13" s="139">
        <v>2</v>
      </c>
      <c r="C13" s="138" t="s">
        <v>23</v>
      </c>
      <c r="D13" s="139">
        <v>388</v>
      </c>
      <c r="E13" s="122"/>
      <c r="F13" s="107"/>
      <c r="G13" s="107"/>
    </row>
    <row r="14" spans="1:7" ht="18.75" customHeight="1">
      <c r="A14" s="138" t="s">
        <v>24</v>
      </c>
      <c r="B14" s="139">
        <v>600</v>
      </c>
      <c r="C14" s="138" t="s">
        <v>25</v>
      </c>
      <c r="D14" s="139"/>
      <c r="E14" s="122"/>
      <c r="F14" s="107"/>
      <c r="G14" s="107"/>
    </row>
    <row r="15" spans="1:7" ht="18.75" customHeight="1">
      <c r="A15" s="138" t="s">
        <v>26</v>
      </c>
      <c r="B15" s="139">
        <v>100</v>
      </c>
      <c r="C15" s="138" t="s">
        <v>27</v>
      </c>
      <c r="D15" s="139">
        <v>45</v>
      </c>
      <c r="E15" s="122"/>
      <c r="F15" s="107"/>
      <c r="G15" s="107"/>
    </row>
    <row r="16" spans="1:7" ht="18.75" customHeight="1">
      <c r="A16" s="138" t="s">
        <v>28</v>
      </c>
      <c r="B16" s="139"/>
      <c r="C16" s="138" t="s">
        <v>29</v>
      </c>
      <c r="D16" s="139"/>
      <c r="E16" s="122"/>
      <c r="F16" s="107"/>
      <c r="G16" s="107"/>
    </row>
    <row r="17" spans="1:7" ht="18.75" customHeight="1">
      <c r="A17" s="138" t="s">
        <v>30</v>
      </c>
      <c r="B17" s="139"/>
      <c r="C17" s="138"/>
      <c r="D17" s="139"/>
      <c r="E17" s="122"/>
      <c r="F17" s="107"/>
      <c r="G17" s="107"/>
    </row>
    <row r="18" spans="1:7" ht="18.75" customHeight="1">
      <c r="A18" s="138" t="s">
        <v>31</v>
      </c>
      <c r="B18" s="139"/>
      <c r="C18" s="138"/>
      <c r="D18" s="139"/>
      <c r="E18" s="122"/>
      <c r="F18" s="107"/>
      <c r="G18" s="107"/>
    </row>
    <row r="19" spans="1:7" ht="18.75" customHeight="1">
      <c r="A19" s="138" t="s">
        <v>32</v>
      </c>
      <c r="B19" s="139"/>
      <c r="C19" s="128"/>
      <c r="D19" s="139"/>
      <c r="E19" s="122"/>
      <c r="F19" s="107"/>
      <c r="G19" s="107"/>
    </row>
    <row r="20" spans="1:7" ht="18.75" customHeight="1">
      <c r="A20" s="138" t="s">
        <v>33</v>
      </c>
      <c r="B20" s="139"/>
      <c r="C20" s="128"/>
      <c r="D20" s="139"/>
      <c r="E20" s="122"/>
      <c r="F20" s="107"/>
      <c r="G20" s="107"/>
    </row>
    <row r="21" spans="1:7" ht="18.75" customHeight="1">
      <c r="A21" s="138" t="s">
        <v>34</v>
      </c>
      <c r="B21" s="139">
        <v>388</v>
      </c>
      <c r="C21" s="128" t="s">
        <v>35</v>
      </c>
      <c r="D21" s="139">
        <v>2758.69</v>
      </c>
      <c r="E21" s="122"/>
      <c r="F21" s="107"/>
      <c r="G21" s="107"/>
    </row>
    <row r="22" spans="1:7" ht="18.75" customHeight="1">
      <c r="A22" s="138" t="s">
        <v>36</v>
      </c>
      <c r="B22" s="139"/>
      <c r="C22" s="138"/>
      <c r="D22" s="139"/>
      <c r="E22" s="122"/>
      <c r="F22" s="107"/>
      <c r="G22" s="107"/>
    </row>
    <row r="23" spans="1:7" ht="18.75" customHeight="1">
      <c r="A23" s="138" t="s">
        <v>37</v>
      </c>
      <c r="B23" s="139">
        <v>570.80708</v>
      </c>
      <c r="C23" s="138" t="s">
        <v>38</v>
      </c>
      <c r="D23" s="139"/>
      <c r="E23" s="122"/>
      <c r="F23" s="107"/>
      <c r="G23" s="107"/>
    </row>
    <row r="24" spans="1:7" ht="18.75" customHeight="1">
      <c r="A24" s="128" t="s">
        <v>39</v>
      </c>
      <c r="B24" s="139">
        <v>2758.689905</v>
      </c>
      <c r="C24" s="138" t="s">
        <v>40</v>
      </c>
      <c r="D24" s="139"/>
      <c r="E24" s="122"/>
      <c r="F24" s="107"/>
      <c r="G24" s="107"/>
    </row>
    <row r="25" spans="1:7" ht="18.75" customHeight="1">
      <c r="A25" s="138" t="s">
        <v>41</v>
      </c>
      <c r="B25" s="139">
        <v>0</v>
      </c>
      <c r="C25" s="138" t="s">
        <v>42</v>
      </c>
      <c r="D25" s="139"/>
      <c r="E25" s="122"/>
      <c r="F25" s="107"/>
      <c r="G25" s="107"/>
    </row>
    <row r="26" spans="1:7" ht="18.75" customHeight="1">
      <c r="A26" s="128" t="s">
        <v>43</v>
      </c>
      <c r="B26" s="139">
        <v>2758.689905</v>
      </c>
      <c r="C26" s="128" t="s">
        <v>44</v>
      </c>
      <c r="D26" s="139">
        <v>2758.69</v>
      </c>
      <c r="E26" s="122"/>
      <c r="F26" s="107"/>
      <c r="G26" s="107"/>
    </row>
    <row r="27" spans="1:7" ht="18.75" customHeight="1">
      <c r="A27" s="120"/>
      <c r="B27" s="140"/>
      <c r="C27" s="120"/>
      <c r="D27" s="120"/>
      <c r="E27" s="107"/>
      <c r="F27" s="107"/>
      <c r="G27" s="107"/>
    </row>
  </sheetData>
  <sheetProtection/>
  <mergeCells count="4">
    <mergeCell ref="A2:D2"/>
    <mergeCell ref="C3:D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H6" sqref="H6"/>
    </sheetView>
  </sheetViews>
  <sheetFormatPr defaultColWidth="9.00390625" defaultRowHeight="14.25"/>
  <cols>
    <col min="8" max="8" width="7.75390625" style="0" customWidth="1"/>
    <col min="13" max="13" width="10.625" style="0" customWidth="1"/>
    <col min="14" max="14" width="10.375" style="0" customWidth="1"/>
  </cols>
  <sheetData>
    <row r="1" spans="1:14" ht="25.5">
      <c r="A1" s="1"/>
      <c r="B1" s="2" t="s">
        <v>298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/>
      <c r="B2" s="4"/>
      <c r="C2" s="4"/>
      <c r="D2" s="5"/>
      <c r="E2" s="6"/>
      <c r="F2" s="6"/>
      <c r="G2" s="6"/>
      <c r="H2" s="7"/>
      <c r="I2" s="13"/>
      <c r="J2" s="13"/>
      <c r="K2" s="13"/>
      <c r="L2" s="13"/>
      <c r="M2" s="1"/>
      <c r="N2" s="14" t="s">
        <v>46</v>
      </c>
    </row>
    <row r="3" spans="1:14" ht="14.25">
      <c r="A3" s="8" t="s">
        <v>47</v>
      </c>
      <c r="B3" s="8" t="s">
        <v>48</v>
      </c>
      <c r="C3" s="8" t="s">
        <v>299</v>
      </c>
      <c r="D3" s="8"/>
      <c r="E3" s="8"/>
      <c r="F3" s="8"/>
      <c r="G3" s="8"/>
      <c r="H3" s="8"/>
      <c r="I3" s="8"/>
      <c r="J3" s="8"/>
      <c r="K3" s="9" t="s">
        <v>300</v>
      </c>
      <c r="L3" s="9" t="s">
        <v>301</v>
      </c>
      <c r="M3" s="8" t="s">
        <v>302</v>
      </c>
      <c r="N3" s="8"/>
    </row>
    <row r="4" spans="1:14" ht="14.25">
      <c r="A4" s="8"/>
      <c r="B4" s="8"/>
      <c r="C4" s="8" t="s">
        <v>303</v>
      </c>
      <c r="D4" s="8" t="s">
        <v>304</v>
      </c>
      <c r="E4" s="8"/>
      <c r="F4" s="8"/>
      <c r="G4" s="8"/>
      <c r="H4" s="8"/>
      <c r="I4" s="8" t="s">
        <v>305</v>
      </c>
      <c r="J4" s="8"/>
      <c r="K4" s="9"/>
      <c r="L4" s="8"/>
      <c r="M4" s="8" t="s">
        <v>306</v>
      </c>
      <c r="N4" s="8" t="s">
        <v>307</v>
      </c>
    </row>
    <row r="5" spans="1:14" ht="36">
      <c r="A5" s="8"/>
      <c r="B5" s="8"/>
      <c r="C5" s="8"/>
      <c r="D5" s="9" t="s">
        <v>134</v>
      </c>
      <c r="E5" s="9" t="s">
        <v>308</v>
      </c>
      <c r="F5" s="9" t="s">
        <v>309</v>
      </c>
      <c r="G5" s="9" t="s">
        <v>310</v>
      </c>
      <c r="H5" s="9" t="s">
        <v>311</v>
      </c>
      <c r="I5" s="9" t="s">
        <v>77</v>
      </c>
      <c r="J5" s="9" t="s">
        <v>78</v>
      </c>
      <c r="K5" s="9"/>
      <c r="L5" s="8"/>
      <c r="M5" s="8"/>
      <c r="N5" s="8"/>
    </row>
    <row r="6" spans="1:14" ht="270">
      <c r="A6" s="10">
        <v>740</v>
      </c>
      <c r="B6" s="11" t="s">
        <v>69</v>
      </c>
      <c r="C6" s="12">
        <v>2758.69</v>
      </c>
      <c r="D6" s="12">
        <v>2370.69</v>
      </c>
      <c r="E6" s="12">
        <v>388</v>
      </c>
      <c r="F6" s="12"/>
      <c r="G6" s="12"/>
      <c r="H6" s="12"/>
      <c r="I6" s="12">
        <v>1663.69</v>
      </c>
      <c r="J6" s="12">
        <v>1095</v>
      </c>
      <c r="K6" s="15" t="s">
        <v>312</v>
      </c>
      <c r="L6" s="15" t="s">
        <v>313</v>
      </c>
      <c r="M6" s="16" t="s">
        <v>314</v>
      </c>
      <c r="N6" s="15" t="s">
        <v>315</v>
      </c>
    </row>
  </sheetData>
  <sheetProtection/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H12" sqref="H12"/>
    </sheetView>
  </sheetViews>
  <sheetFormatPr defaultColWidth="9.00390625" defaultRowHeight="14.25"/>
  <cols>
    <col min="1" max="1" width="8.25390625" style="0" customWidth="1"/>
    <col min="2" max="2" width="17.75390625" style="0" customWidth="1"/>
    <col min="3" max="3" width="9.00390625" style="0" hidden="1" customWidth="1"/>
    <col min="4" max="4" width="10.50390625" style="0" customWidth="1"/>
    <col min="5" max="5" width="17.00390625" style="0" customWidth="1"/>
    <col min="6" max="20" width="8.25390625" style="0" customWidth="1"/>
    <col min="21" max="21" width="2.00390625" style="0" customWidth="1"/>
  </cols>
  <sheetData>
    <row r="1" spans="1:21" ht="21" customHeight="1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36"/>
    </row>
    <row r="2" spans="1:21" ht="15" customHeight="1">
      <c r="A2" s="39" t="s">
        <v>2</v>
      </c>
      <c r="B2" s="39"/>
      <c r="C2" s="89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 t="s">
        <v>46</v>
      </c>
      <c r="U2" s="36"/>
    </row>
    <row r="3" spans="1:21" ht="21.75" customHeight="1">
      <c r="A3" s="124" t="s">
        <v>47</v>
      </c>
      <c r="B3" s="124" t="s">
        <v>48</v>
      </c>
      <c r="C3" s="124" t="s">
        <v>49</v>
      </c>
      <c r="D3" s="124" t="s">
        <v>50</v>
      </c>
      <c r="E3" s="124" t="s">
        <v>51</v>
      </c>
      <c r="F3" s="125" t="s">
        <v>52</v>
      </c>
      <c r="G3" s="126"/>
      <c r="H3" s="126"/>
      <c r="I3" s="126"/>
      <c r="J3" s="126"/>
      <c r="K3" s="126"/>
      <c r="L3" s="126"/>
      <c r="M3" s="131"/>
      <c r="N3" s="125" t="s">
        <v>53</v>
      </c>
      <c r="O3" s="126"/>
      <c r="P3" s="131"/>
      <c r="Q3" s="124" t="s">
        <v>54</v>
      </c>
      <c r="R3" s="124" t="s">
        <v>55</v>
      </c>
      <c r="S3" s="124" t="s">
        <v>56</v>
      </c>
      <c r="T3" s="124" t="s">
        <v>57</v>
      </c>
      <c r="U3" s="53"/>
    </row>
    <row r="4" spans="1:21" ht="39.75" customHeight="1">
      <c r="A4" s="127"/>
      <c r="B4" s="127"/>
      <c r="C4" s="127"/>
      <c r="D4" s="127"/>
      <c r="E4" s="127"/>
      <c r="F4" s="128" t="s">
        <v>58</v>
      </c>
      <c r="G4" s="128" t="s">
        <v>59</v>
      </c>
      <c r="H4" s="128" t="s">
        <v>60</v>
      </c>
      <c r="I4" s="128" t="s">
        <v>61</v>
      </c>
      <c r="J4" s="128" t="s">
        <v>62</v>
      </c>
      <c r="K4" s="128" t="s">
        <v>56</v>
      </c>
      <c r="L4" s="128" t="s">
        <v>63</v>
      </c>
      <c r="M4" s="128" t="s">
        <v>64</v>
      </c>
      <c r="N4" s="128" t="s">
        <v>58</v>
      </c>
      <c r="O4" s="128" t="s">
        <v>65</v>
      </c>
      <c r="P4" s="128" t="s">
        <v>56</v>
      </c>
      <c r="Q4" s="127"/>
      <c r="R4" s="127"/>
      <c r="S4" s="127"/>
      <c r="T4" s="127"/>
      <c r="U4" s="53"/>
    </row>
    <row r="5" spans="1:21" ht="15" customHeight="1">
      <c r="A5" s="37" t="s">
        <v>66</v>
      </c>
      <c r="B5" s="37" t="s">
        <v>67</v>
      </c>
      <c r="C5" s="4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3"/>
    </row>
    <row r="6" spans="1:21" ht="15" customHeight="1">
      <c r="A6" s="37" t="s">
        <v>68</v>
      </c>
      <c r="B6" s="37"/>
      <c r="C6" s="45"/>
      <c r="D6" s="54">
        <v>2758.69</v>
      </c>
      <c r="E6" s="54">
        <v>1092.88</v>
      </c>
      <c r="F6" s="54">
        <v>5</v>
      </c>
      <c r="G6" s="54"/>
      <c r="H6" s="54"/>
      <c r="I6" s="54"/>
      <c r="J6" s="54">
        <v>2</v>
      </c>
      <c r="K6" s="54">
        <v>600</v>
      </c>
      <c r="L6" s="54">
        <v>100</v>
      </c>
      <c r="M6" s="54"/>
      <c r="N6" s="54"/>
      <c r="O6" s="54"/>
      <c r="P6" s="54"/>
      <c r="Q6" s="54">
        <v>388</v>
      </c>
      <c r="R6" s="54"/>
      <c r="S6" s="54">
        <v>570.81</v>
      </c>
      <c r="T6" s="54"/>
      <c r="U6" s="53"/>
    </row>
    <row r="7" spans="1:21" ht="15" customHeight="1">
      <c r="A7" s="129">
        <v>740</v>
      </c>
      <c r="B7" s="37" t="s">
        <v>69</v>
      </c>
      <c r="C7" s="45">
        <v>1</v>
      </c>
      <c r="D7" s="54">
        <v>2758.69</v>
      </c>
      <c r="E7" s="54">
        <v>1092.88</v>
      </c>
      <c r="F7" s="54">
        <v>5</v>
      </c>
      <c r="G7" s="54"/>
      <c r="H7" s="54"/>
      <c r="I7" s="54"/>
      <c r="J7" s="54">
        <v>2</v>
      </c>
      <c r="K7" s="54">
        <v>600</v>
      </c>
      <c r="L7" s="54">
        <v>100</v>
      </c>
      <c r="M7" s="54"/>
      <c r="N7" s="54"/>
      <c r="O7" s="54"/>
      <c r="P7" s="54"/>
      <c r="Q7" s="54">
        <v>388</v>
      </c>
      <c r="R7" s="54"/>
      <c r="S7" s="54">
        <v>570.81</v>
      </c>
      <c r="T7" s="54"/>
      <c r="U7" s="53"/>
    </row>
    <row r="8" spans="1:21" ht="15" customHeight="1">
      <c r="A8" s="37"/>
      <c r="B8" s="37"/>
      <c r="C8" s="45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53"/>
    </row>
    <row r="9" spans="1:21" ht="11.25" customHeight="1">
      <c r="A9" s="50"/>
      <c r="B9" s="50"/>
      <c r="C9" s="13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36"/>
    </row>
  </sheetData>
  <sheetProtection/>
  <mergeCells count="13">
    <mergeCell ref="A1:T1"/>
    <mergeCell ref="A2:B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tabSelected="1" workbookViewId="0" topLeftCell="A1">
      <selection activeCell="R17" sqref="R17"/>
    </sheetView>
  </sheetViews>
  <sheetFormatPr defaultColWidth="9.00390625" defaultRowHeight="14.25"/>
  <cols>
    <col min="1" max="1" width="4.625" style="0" customWidth="1"/>
    <col min="2" max="2" width="7.00390625" style="0" customWidth="1"/>
    <col min="3" max="3" width="4.00390625" style="0" customWidth="1"/>
    <col min="4" max="4" width="2.75390625" style="35" customWidth="1"/>
    <col min="5" max="5" width="3.25390625" style="35" customWidth="1"/>
    <col min="6" max="6" width="21.625" style="0" customWidth="1"/>
    <col min="7" max="7" width="9.00390625" style="0" hidden="1" customWidth="1"/>
    <col min="8" max="13" width="7.625" style="0" customWidth="1"/>
    <col min="14" max="14" width="6.75390625" style="0" customWidth="1"/>
    <col min="15" max="15" width="5.75390625" style="0" customWidth="1"/>
    <col min="16" max="16" width="6.75390625" style="0" customWidth="1"/>
    <col min="17" max="21" width="5.75390625" style="0" customWidth="1"/>
    <col min="22" max="22" width="4.50390625" style="0" customWidth="1"/>
    <col min="23" max="23" width="9.00390625" style="0" hidden="1" customWidth="1"/>
    <col min="24" max="24" width="2.00390625" style="0" customWidth="1"/>
  </cols>
  <sheetData>
    <row r="1" spans="1:24" ht="18.75" customHeight="1">
      <c r="A1" s="105"/>
      <c r="B1" s="105"/>
      <c r="C1" s="105"/>
      <c r="D1" s="106"/>
      <c r="E1" s="106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21" t="s">
        <v>70</v>
      </c>
      <c r="U1" s="121"/>
      <c r="V1" s="121"/>
      <c r="W1" s="107"/>
      <c r="X1" s="107"/>
    </row>
    <row r="2" spans="1:24" ht="25.5" customHeight="1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107"/>
      <c r="X2" s="107"/>
    </row>
    <row r="3" spans="1:24" ht="18.75" customHeight="1">
      <c r="A3" s="109" t="s">
        <v>2</v>
      </c>
      <c r="B3" s="109"/>
      <c r="C3" s="109"/>
      <c r="D3" s="109"/>
      <c r="E3" s="109"/>
      <c r="F3" s="109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61" t="s">
        <v>72</v>
      </c>
      <c r="T3" s="61"/>
      <c r="U3" s="61"/>
      <c r="V3" s="61"/>
      <c r="W3" s="107"/>
      <c r="X3" s="107"/>
    </row>
    <row r="4" spans="1:24" ht="20.25" customHeight="1">
      <c r="A4" s="110" t="s">
        <v>47</v>
      </c>
      <c r="B4" s="110" t="s">
        <v>73</v>
      </c>
      <c r="C4" s="111" t="s">
        <v>73</v>
      </c>
      <c r="D4" s="65"/>
      <c r="E4" s="112"/>
      <c r="F4" s="110" t="s">
        <v>74</v>
      </c>
      <c r="G4" s="110" t="s">
        <v>75</v>
      </c>
      <c r="H4" s="110" t="s">
        <v>76</v>
      </c>
      <c r="I4" s="111" t="s">
        <v>77</v>
      </c>
      <c r="J4" s="65"/>
      <c r="K4" s="65"/>
      <c r="L4" s="112"/>
      <c r="M4" s="111" t="s">
        <v>78</v>
      </c>
      <c r="N4" s="65"/>
      <c r="O4" s="65"/>
      <c r="P4" s="65"/>
      <c r="Q4" s="65"/>
      <c r="R4" s="65"/>
      <c r="S4" s="112"/>
      <c r="T4" s="110" t="s">
        <v>79</v>
      </c>
      <c r="U4" s="110" t="s">
        <v>80</v>
      </c>
      <c r="V4" s="110" t="s">
        <v>81</v>
      </c>
      <c r="W4" s="122"/>
      <c r="X4" s="107"/>
    </row>
    <row r="5" spans="1:24" ht="36.75" customHeight="1">
      <c r="A5" s="113"/>
      <c r="B5" s="113"/>
      <c r="C5" s="114" t="s">
        <v>82</v>
      </c>
      <c r="D5" s="115" t="s">
        <v>83</v>
      </c>
      <c r="E5" s="115" t="s">
        <v>84</v>
      </c>
      <c r="F5" s="113"/>
      <c r="G5" s="113"/>
      <c r="H5" s="113"/>
      <c r="I5" s="114" t="s">
        <v>85</v>
      </c>
      <c r="J5" s="114" t="s">
        <v>86</v>
      </c>
      <c r="K5" s="114" t="s">
        <v>87</v>
      </c>
      <c r="L5" s="114" t="s">
        <v>88</v>
      </c>
      <c r="M5" s="114" t="s">
        <v>85</v>
      </c>
      <c r="N5" s="114" t="s">
        <v>89</v>
      </c>
      <c r="O5" s="114" t="s">
        <v>90</v>
      </c>
      <c r="P5" s="114" t="s">
        <v>91</v>
      </c>
      <c r="Q5" s="114" t="s">
        <v>92</v>
      </c>
      <c r="R5" s="114" t="s">
        <v>93</v>
      </c>
      <c r="S5" s="114" t="s">
        <v>94</v>
      </c>
      <c r="T5" s="113"/>
      <c r="U5" s="113"/>
      <c r="V5" s="113"/>
      <c r="W5" s="122"/>
      <c r="X5" s="107"/>
    </row>
    <row r="6" spans="1:24" ht="20.25" customHeight="1">
      <c r="A6" s="114" t="s">
        <v>95</v>
      </c>
      <c r="B6" s="116"/>
      <c r="C6" s="114" t="s">
        <v>96</v>
      </c>
      <c r="D6" s="115" t="s">
        <v>96</v>
      </c>
      <c r="E6" s="115" t="s">
        <v>96</v>
      </c>
      <c r="F6" s="116" t="s">
        <v>67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22"/>
      <c r="X6" s="107"/>
    </row>
    <row r="7" spans="1:24" ht="20.25" customHeight="1">
      <c r="A7" s="114" t="s">
        <v>68</v>
      </c>
      <c r="B7" s="116"/>
      <c r="C7" s="114"/>
      <c r="D7" s="115"/>
      <c r="E7" s="115"/>
      <c r="F7" s="116"/>
      <c r="G7" s="116"/>
      <c r="H7" s="117">
        <v>2758.69</v>
      </c>
      <c r="I7" s="117">
        <v>1663.69</v>
      </c>
      <c r="J7" s="117">
        <v>1396.94</v>
      </c>
      <c r="K7" s="117">
        <v>200</v>
      </c>
      <c r="L7" s="117">
        <v>66.75</v>
      </c>
      <c r="M7" s="117">
        <v>1095</v>
      </c>
      <c r="N7" s="117">
        <v>662</v>
      </c>
      <c r="O7" s="117"/>
      <c r="P7" s="117">
        <v>388</v>
      </c>
      <c r="Q7" s="117"/>
      <c r="R7" s="117">
        <v>45</v>
      </c>
      <c r="S7" s="117"/>
      <c r="T7" s="117"/>
      <c r="U7" s="117"/>
      <c r="V7" s="117"/>
      <c r="W7" s="122"/>
      <c r="X7" s="107"/>
    </row>
    <row r="8" spans="1:24" ht="20.25" customHeight="1">
      <c r="A8" s="118">
        <v>740</v>
      </c>
      <c r="B8" s="119" t="s">
        <v>85</v>
      </c>
      <c r="C8" s="118"/>
      <c r="D8" s="115"/>
      <c r="E8" s="115"/>
      <c r="F8" s="116"/>
      <c r="G8" s="116"/>
      <c r="H8" s="117">
        <v>2758.69</v>
      </c>
      <c r="I8" s="117">
        <v>1663.69</v>
      </c>
      <c r="J8" s="117">
        <v>1396.94</v>
      </c>
      <c r="K8" s="117">
        <v>200</v>
      </c>
      <c r="L8" s="117">
        <v>66.75</v>
      </c>
      <c r="M8" s="117">
        <v>1095</v>
      </c>
      <c r="N8" s="117">
        <v>662</v>
      </c>
      <c r="O8" s="117"/>
      <c r="P8" s="117">
        <v>388</v>
      </c>
      <c r="Q8" s="117"/>
      <c r="R8" s="117">
        <v>45</v>
      </c>
      <c r="S8" s="117"/>
      <c r="T8" s="117"/>
      <c r="U8" s="117"/>
      <c r="V8" s="117"/>
      <c r="W8" s="122"/>
      <c r="X8" s="107"/>
    </row>
    <row r="9" spans="1:24" ht="20.25" customHeight="1">
      <c r="A9" s="118">
        <v>740</v>
      </c>
      <c r="B9" s="119">
        <v>201</v>
      </c>
      <c r="C9" s="118">
        <v>201</v>
      </c>
      <c r="D9" s="115"/>
      <c r="E9" s="115"/>
      <c r="F9" s="116" t="s">
        <v>97</v>
      </c>
      <c r="G9" s="116"/>
      <c r="H9" s="117">
        <v>1492.31</v>
      </c>
      <c r="I9" s="117">
        <v>1022.31</v>
      </c>
      <c r="J9" s="117">
        <v>894.31</v>
      </c>
      <c r="K9" s="117">
        <v>128</v>
      </c>
      <c r="L9" s="117"/>
      <c r="M9" s="117">
        <v>470</v>
      </c>
      <c r="N9" s="117">
        <v>470</v>
      </c>
      <c r="O9" s="117"/>
      <c r="P9" s="117"/>
      <c r="Q9" s="117"/>
      <c r="R9" s="117"/>
      <c r="S9" s="117"/>
      <c r="T9" s="117"/>
      <c r="U9" s="117"/>
      <c r="V9" s="117"/>
      <c r="W9" s="122"/>
      <c r="X9" s="107"/>
    </row>
    <row r="10" spans="1:24" ht="20.25" customHeight="1">
      <c r="A10" s="118">
        <v>740</v>
      </c>
      <c r="B10" s="119">
        <v>20103</v>
      </c>
      <c r="C10" s="118">
        <v>201</v>
      </c>
      <c r="D10" s="115" t="s">
        <v>98</v>
      </c>
      <c r="E10" s="115"/>
      <c r="F10" s="116" t="s">
        <v>99</v>
      </c>
      <c r="G10" s="116"/>
      <c r="H10" s="117">
        <v>1386.95</v>
      </c>
      <c r="I10" s="117">
        <v>916.95</v>
      </c>
      <c r="J10" s="117">
        <v>800.95</v>
      </c>
      <c r="K10" s="117">
        <v>116</v>
      </c>
      <c r="L10" s="117"/>
      <c r="M10" s="117">
        <v>470</v>
      </c>
      <c r="N10" s="117">
        <v>470</v>
      </c>
      <c r="O10" s="117"/>
      <c r="P10" s="117"/>
      <c r="Q10" s="117"/>
      <c r="R10" s="117"/>
      <c r="S10" s="117"/>
      <c r="T10" s="117"/>
      <c r="U10" s="117"/>
      <c r="V10" s="117"/>
      <c r="W10" s="122"/>
      <c r="X10" s="107"/>
    </row>
    <row r="11" spans="1:24" ht="20.25" customHeight="1">
      <c r="A11" s="118">
        <v>740</v>
      </c>
      <c r="B11" s="119">
        <v>2010301</v>
      </c>
      <c r="C11" s="118">
        <v>201</v>
      </c>
      <c r="D11" s="115" t="s">
        <v>98</v>
      </c>
      <c r="E11" s="115" t="s">
        <v>100</v>
      </c>
      <c r="F11" s="116" t="s">
        <v>101</v>
      </c>
      <c r="G11" s="116">
        <v>799</v>
      </c>
      <c r="H11" s="117">
        <v>511.13</v>
      </c>
      <c r="I11" s="117">
        <v>511.13</v>
      </c>
      <c r="J11" s="117">
        <v>447.13</v>
      </c>
      <c r="K11" s="117">
        <v>64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22">
        <v>1</v>
      </c>
      <c r="X11" s="107"/>
    </row>
    <row r="12" spans="1:24" ht="20.25" customHeight="1">
      <c r="A12" s="118">
        <v>740</v>
      </c>
      <c r="B12" s="119">
        <v>2010302</v>
      </c>
      <c r="C12" s="118">
        <v>201</v>
      </c>
      <c r="D12" s="115" t="s">
        <v>98</v>
      </c>
      <c r="E12" s="115" t="s">
        <v>102</v>
      </c>
      <c r="F12" s="116" t="s">
        <v>103</v>
      </c>
      <c r="G12" s="116">
        <v>799</v>
      </c>
      <c r="H12" s="117">
        <v>470</v>
      </c>
      <c r="I12" s="117"/>
      <c r="J12" s="117"/>
      <c r="K12" s="117"/>
      <c r="L12" s="117"/>
      <c r="M12" s="117">
        <v>470</v>
      </c>
      <c r="N12" s="117">
        <v>470</v>
      </c>
      <c r="O12" s="117"/>
      <c r="P12" s="117"/>
      <c r="Q12" s="117"/>
      <c r="R12" s="117"/>
      <c r="S12" s="117"/>
      <c r="T12" s="117"/>
      <c r="U12" s="117"/>
      <c r="V12" s="117"/>
      <c r="W12" s="122">
        <v>1</v>
      </c>
      <c r="X12" s="107"/>
    </row>
    <row r="13" spans="1:24" ht="20.25" customHeight="1">
      <c r="A13" s="118">
        <v>740</v>
      </c>
      <c r="B13" s="119">
        <v>2010350</v>
      </c>
      <c r="C13" s="118">
        <v>201</v>
      </c>
      <c r="D13" s="115" t="s">
        <v>98</v>
      </c>
      <c r="E13" s="115">
        <v>50</v>
      </c>
      <c r="F13" s="116" t="s">
        <v>104</v>
      </c>
      <c r="G13" s="116">
        <v>799</v>
      </c>
      <c r="H13" s="117">
        <v>405.82</v>
      </c>
      <c r="I13" s="117">
        <v>405.82</v>
      </c>
      <c r="J13" s="117">
        <v>353.82</v>
      </c>
      <c r="K13" s="117">
        <v>52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2">
        <v>1</v>
      </c>
      <c r="X13" s="107"/>
    </row>
    <row r="14" spans="1:24" ht="20.25" customHeight="1">
      <c r="A14" s="118">
        <v>740</v>
      </c>
      <c r="B14" s="119">
        <v>20106</v>
      </c>
      <c r="C14" s="118">
        <v>201</v>
      </c>
      <c r="D14" s="115" t="s">
        <v>105</v>
      </c>
      <c r="E14" s="115"/>
      <c r="F14" s="116" t="s">
        <v>106</v>
      </c>
      <c r="G14" s="116"/>
      <c r="H14" s="117">
        <v>105.36</v>
      </c>
      <c r="I14" s="117">
        <v>105.36</v>
      </c>
      <c r="J14" s="117">
        <v>93.36</v>
      </c>
      <c r="K14" s="117">
        <v>12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22"/>
      <c r="X14" s="107"/>
    </row>
    <row r="15" spans="1:24" ht="20.25" customHeight="1">
      <c r="A15" s="118">
        <v>740</v>
      </c>
      <c r="B15" s="119">
        <v>2010601</v>
      </c>
      <c r="C15" s="118">
        <v>201</v>
      </c>
      <c r="D15" s="115" t="s">
        <v>105</v>
      </c>
      <c r="E15" s="115" t="s">
        <v>100</v>
      </c>
      <c r="F15" s="116" t="s">
        <v>101</v>
      </c>
      <c r="G15" s="116">
        <v>799</v>
      </c>
      <c r="H15" s="117">
        <v>105.36</v>
      </c>
      <c r="I15" s="117">
        <v>105.36</v>
      </c>
      <c r="J15" s="117">
        <v>93.36</v>
      </c>
      <c r="K15" s="117">
        <v>12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22">
        <v>1</v>
      </c>
      <c r="X15" s="107"/>
    </row>
    <row r="16" spans="1:24" ht="20.25" customHeight="1">
      <c r="A16" s="118">
        <v>740</v>
      </c>
      <c r="B16" s="119">
        <v>204</v>
      </c>
      <c r="C16" s="118">
        <v>204</v>
      </c>
      <c r="D16" s="115"/>
      <c r="E16" s="115"/>
      <c r="F16" s="116" t="s">
        <v>107</v>
      </c>
      <c r="G16" s="116"/>
      <c r="H16" s="117">
        <v>32.85</v>
      </c>
      <c r="I16" s="117">
        <v>32.85</v>
      </c>
      <c r="J16" s="117">
        <v>28.86</v>
      </c>
      <c r="K16" s="117">
        <v>4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22"/>
      <c r="X16" s="107"/>
    </row>
    <row r="17" spans="1:24" ht="20.25" customHeight="1">
      <c r="A17" s="118">
        <v>740</v>
      </c>
      <c r="B17" s="119">
        <v>20406</v>
      </c>
      <c r="C17" s="118">
        <v>204</v>
      </c>
      <c r="D17" s="115" t="s">
        <v>105</v>
      </c>
      <c r="E17" s="115"/>
      <c r="F17" s="116" t="s">
        <v>108</v>
      </c>
      <c r="G17" s="116"/>
      <c r="H17" s="117">
        <v>32.86</v>
      </c>
      <c r="I17" s="117">
        <v>32.86</v>
      </c>
      <c r="J17" s="117">
        <v>28.86</v>
      </c>
      <c r="K17" s="117">
        <v>4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22"/>
      <c r="X17" s="107"/>
    </row>
    <row r="18" spans="1:24" ht="20.25" customHeight="1">
      <c r="A18" s="118">
        <v>740</v>
      </c>
      <c r="B18" s="119">
        <v>2040601</v>
      </c>
      <c r="C18" s="118">
        <v>204</v>
      </c>
      <c r="D18" s="115" t="s">
        <v>105</v>
      </c>
      <c r="E18" s="115" t="s">
        <v>100</v>
      </c>
      <c r="F18" s="116" t="s">
        <v>101</v>
      </c>
      <c r="G18" s="116">
        <v>799</v>
      </c>
      <c r="H18" s="117">
        <v>32.86</v>
      </c>
      <c r="I18" s="117">
        <v>32.86</v>
      </c>
      <c r="J18" s="117">
        <v>28.86</v>
      </c>
      <c r="K18" s="117">
        <v>4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22">
        <v>1</v>
      </c>
      <c r="X18" s="107"/>
    </row>
    <row r="19" spans="1:24" ht="20.25" customHeight="1">
      <c r="A19" s="118">
        <v>740</v>
      </c>
      <c r="B19" s="119">
        <v>208</v>
      </c>
      <c r="C19" s="118">
        <v>208</v>
      </c>
      <c r="D19" s="115"/>
      <c r="E19" s="115"/>
      <c r="F19" s="116" t="s">
        <v>109</v>
      </c>
      <c r="G19" s="116"/>
      <c r="H19" s="117">
        <v>402.61</v>
      </c>
      <c r="I19" s="117">
        <v>402.61</v>
      </c>
      <c r="J19" s="117">
        <v>293.85</v>
      </c>
      <c r="K19" s="117">
        <v>42</v>
      </c>
      <c r="L19" s="117">
        <v>66.75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22"/>
      <c r="X19" s="107"/>
    </row>
    <row r="20" spans="1:24" ht="20.25" customHeight="1">
      <c r="A20" s="118">
        <v>740</v>
      </c>
      <c r="B20" s="119">
        <v>20801</v>
      </c>
      <c r="C20" s="118">
        <v>208</v>
      </c>
      <c r="D20" s="115" t="s">
        <v>100</v>
      </c>
      <c r="E20" s="115"/>
      <c r="F20" s="116" t="s">
        <v>110</v>
      </c>
      <c r="G20" s="116"/>
      <c r="H20" s="117">
        <v>226.67</v>
      </c>
      <c r="I20" s="117">
        <v>226.67</v>
      </c>
      <c r="J20" s="117">
        <v>198.66</v>
      </c>
      <c r="K20" s="117">
        <v>28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22"/>
      <c r="X20" s="107"/>
    </row>
    <row r="21" spans="1:24" ht="20.25" customHeight="1">
      <c r="A21" s="118">
        <v>740</v>
      </c>
      <c r="B21" s="119">
        <v>2080150</v>
      </c>
      <c r="C21" s="118">
        <v>208</v>
      </c>
      <c r="D21" s="115" t="s">
        <v>100</v>
      </c>
      <c r="E21" s="115">
        <v>50</v>
      </c>
      <c r="F21" s="116" t="s">
        <v>104</v>
      </c>
      <c r="G21" s="116">
        <v>799</v>
      </c>
      <c r="H21" s="117">
        <v>226.67</v>
      </c>
      <c r="I21" s="117">
        <v>226.67</v>
      </c>
      <c r="J21" s="117">
        <v>198.67</v>
      </c>
      <c r="K21" s="117">
        <v>28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22">
        <v>1</v>
      </c>
      <c r="X21" s="107"/>
    </row>
    <row r="22" spans="1:24" ht="20.25" customHeight="1">
      <c r="A22" s="118">
        <v>740</v>
      </c>
      <c r="B22" s="119">
        <v>20805</v>
      </c>
      <c r="C22" s="118">
        <v>208</v>
      </c>
      <c r="D22" s="115" t="s">
        <v>111</v>
      </c>
      <c r="E22" s="115"/>
      <c r="F22" s="116" t="s">
        <v>112</v>
      </c>
      <c r="G22" s="116"/>
      <c r="H22" s="117">
        <v>66.75</v>
      </c>
      <c r="I22" s="117">
        <v>66.75</v>
      </c>
      <c r="J22" s="117"/>
      <c r="K22" s="117"/>
      <c r="L22" s="117">
        <v>66.75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22"/>
      <c r="X22" s="107"/>
    </row>
    <row r="23" spans="1:24" ht="20.25" customHeight="1">
      <c r="A23" s="118">
        <v>740</v>
      </c>
      <c r="B23" s="119">
        <v>2080501</v>
      </c>
      <c r="C23" s="118">
        <v>208</v>
      </c>
      <c r="D23" s="115" t="s">
        <v>111</v>
      </c>
      <c r="E23" s="115" t="s">
        <v>100</v>
      </c>
      <c r="F23" s="116" t="s">
        <v>113</v>
      </c>
      <c r="G23" s="116">
        <v>799</v>
      </c>
      <c r="H23" s="117">
        <v>58.75</v>
      </c>
      <c r="I23" s="117">
        <v>58.75</v>
      </c>
      <c r="J23" s="117"/>
      <c r="K23" s="117"/>
      <c r="L23" s="117">
        <v>58.75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22">
        <v>1</v>
      </c>
      <c r="X23" s="107"/>
    </row>
    <row r="24" spans="1:24" ht="20.25" customHeight="1">
      <c r="A24" s="118">
        <v>740</v>
      </c>
      <c r="B24" s="119">
        <v>2080502</v>
      </c>
      <c r="C24" s="118">
        <v>208</v>
      </c>
      <c r="D24" s="115" t="s">
        <v>111</v>
      </c>
      <c r="E24" s="115" t="s">
        <v>102</v>
      </c>
      <c r="F24" s="116" t="s">
        <v>114</v>
      </c>
      <c r="G24" s="116">
        <v>799</v>
      </c>
      <c r="H24" s="117">
        <v>8</v>
      </c>
      <c r="I24" s="117">
        <v>8</v>
      </c>
      <c r="J24" s="117"/>
      <c r="K24" s="117"/>
      <c r="L24" s="117">
        <v>8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22">
        <v>1</v>
      </c>
      <c r="X24" s="107"/>
    </row>
    <row r="25" spans="1:24" ht="20.25" customHeight="1">
      <c r="A25" s="118">
        <v>740</v>
      </c>
      <c r="B25" s="119">
        <v>20828</v>
      </c>
      <c r="C25" s="118">
        <v>208</v>
      </c>
      <c r="D25" s="115">
        <v>28</v>
      </c>
      <c r="E25" s="115"/>
      <c r="F25" s="116" t="s">
        <v>115</v>
      </c>
      <c r="G25" s="116"/>
      <c r="H25" s="117">
        <v>109.19</v>
      </c>
      <c r="I25" s="117">
        <v>109.19</v>
      </c>
      <c r="J25" s="117">
        <v>95.19</v>
      </c>
      <c r="K25" s="117">
        <v>14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22"/>
      <c r="X25" s="107"/>
    </row>
    <row r="26" spans="1:24" ht="20.25" customHeight="1">
      <c r="A26" s="118">
        <v>740</v>
      </c>
      <c r="B26" s="119">
        <v>2082850</v>
      </c>
      <c r="C26" s="118">
        <v>208</v>
      </c>
      <c r="D26" s="115">
        <v>28</v>
      </c>
      <c r="E26" s="115">
        <v>50</v>
      </c>
      <c r="F26" s="116" t="s">
        <v>104</v>
      </c>
      <c r="G26" s="116">
        <v>799</v>
      </c>
      <c r="H26" s="117">
        <v>109.19</v>
      </c>
      <c r="I26" s="117">
        <v>109.19</v>
      </c>
      <c r="J26" s="117">
        <v>95.19</v>
      </c>
      <c r="K26" s="117">
        <v>14</v>
      </c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22">
        <v>1</v>
      </c>
      <c r="X26" s="107"/>
    </row>
    <row r="27" spans="1:24" ht="20.25" customHeight="1">
      <c r="A27" s="118">
        <v>740</v>
      </c>
      <c r="B27" s="119">
        <v>212</v>
      </c>
      <c r="C27" s="118">
        <v>212</v>
      </c>
      <c r="D27" s="115"/>
      <c r="E27" s="115"/>
      <c r="F27" s="116" t="s">
        <v>116</v>
      </c>
      <c r="G27" s="116"/>
      <c r="H27" s="117">
        <v>468</v>
      </c>
      <c r="I27" s="117"/>
      <c r="J27" s="117"/>
      <c r="K27" s="117"/>
      <c r="L27" s="117"/>
      <c r="M27" s="117">
        <v>468</v>
      </c>
      <c r="N27" s="117">
        <v>80</v>
      </c>
      <c r="O27" s="117"/>
      <c r="P27" s="117">
        <v>388</v>
      </c>
      <c r="Q27" s="117"/>
      <c r="R27" s="117"/>
      <c r="S27" s="117"/>
      <c r="T27" s="117"/>
      <c r="U27" s="117"/>
      <c r="V27" s="117"/>
      <c r="W27" s="122"/>
      <c r="X27" s="107"/>
    </row>
    <row r="28" spans="1:24" ht="20.25" customHeight="1">
      <c r="A28" s="118">
        <v>740</v>
      </c>
      <c r="B28" s="119">
        <v>21201</v>
      </c>
      <c r="C28" s="118">
        <v>212</v>
      </c>
      <c r="D28" s="115" t="s">
        <v>100</v>
      </c>
      <c r="E28" s="115"/>
      <c r="F28" s="116" t="s">
        <v>117</v>
      </c>
      <c r="G28" s="116"/>
      <c r="H28" s="117">
        <v>40</v>
      </c>
      <c r="I28" s="117"/>
      <c r="J28" s="117"/>
      <c r="K28" s="117"/>
      <c r="L28" s="117"/>
      <c r="M28" s="117">
        <v>40</v>
      </c>
      <c r="N28" s="117">
        <v>40</v>
      </c>
      <c r="O28" s="117"/>
      <c r="P28" s="117"/>
      <c r="Q28" s="117"/>
      <c r="R28" s="117"/>
      <c r="S28" s="117"/>
      <c r="T28" s="117"/>
      <c r="U28" s="117"/>
      <c r="V28" s="117"/>
      <c r="W28" s="122"/>
      <c r="X28" s="107"/>
    </row>
    <row r="29" spans="1:24" ht="20.25" customHeight="1">
      <c r="A29" s="118">
        <v>740</v>
      </c>
      <c r="B29" s="119">
        <v>2120199</v>
      </c>
      <c r="C29" s="118">
        <v>212</v>
      </c>
      <c r="D29" s="115" t="s">
        <v>100</v>
      </c>
      <c r="E29" s="115">
        <v>99</v>
      </c>
      <c r="F29" s="116" t="s">
        <v>118</v>
      </c>
      <c r="G29" s="116">
        <v>799</v>
      </c>
      <c r="H29" s="117">
        <v>40</v>
      </c>
      <c r="I29" s="117"/>
      <c r="J29" s="117"/>
      <c r="K29" s="117"/>
      <c r="L29" s="117"/>
      <c r="M29" s="117">
        <v>40</v>
      </c>
      <c r="N29" s="117">
        <v>40</v>
      </c>
      <c r="O29" s="117"/>
      <c r="P29" s="117"/>
      <c r="Q29" s="117"/>
      <c r="R29" s="117"/>
      <c r="S29" s="117"/>
      <c r="T29" s="117"/>
      <c r="U29" s="117"/>
      <c r="V29" s="117"/>
      <c r="W29" s="122">
        <v>1</v>
      </c>
      <c r="X29" s="107"/>
    </row>
    <row r="30" spans="1:24" ht="20.25" customHeight="1">
      <c r="A30" s="118">
        <v>740</v>
      </c>
      <c r="B30" s="119">
        <v>21203</v>
      </c>
      <c r="C30" s="118">
        <v>212</v>
      </c>
      <c r="D30" s="115" t="s">
        <v>98</v>
      </c>
      <c r="E30" s="115"/>
      <c r="F30" s="116" t="s">
        <v>119</v>
      </c>
      <c r="G30" s="116"/>
      <c r="H30" s="117">
        <v>40</v>
      </c>
      <c r="I30" s="117"/>
      <c r="J30" s="117"/>
      <c r="K30" s="117"/>
      <c r="L30" s="117"/>
      <c r="M30" s="117">
        <v>40</v>
      </c>
      <c r="N30" s="117">
        <v>40</v>
      </c>
      <c r="O30" s="117"/>
      <c r="P30" s="117"/>
      <c r="Q30" s="117"/>
      <c r="R30" s="117"/>
      <c r="S30" s="117"/>
      <c r="T30" s="117"/>
      <c r="U30" s="117"/>
      <c r="V30" s="117"/>
      <c r="W30" s="122"/>
      <c r="X30" s="107"/>
    </row>
    <row r="31" spans="1:24" ht="20.25" customHeight="1">
      <c r="A31" s="118">
        <v>740</v>
      </c>
      <c r="B31" s="119">
        <v>2120303</v>
      </c>
      <c r="C31" s="118">
        <v>212</v>
      </c>
      <c r="D31" s="115" t="s">
        <v>98</v>
      </c>
      <c r="E31" s="115" t="s">
        <v>98</v>
      </c>
      <c r="F31" s="116" t="s">
        <v>120</v>
      </c>
      <c r="G31" s="116">
        <v>799</v>
      </c>
      <c r="H31" s="117">
        <v>40</v>
      </c>
      <c r="I31" s="117"/>
      <c r="J31" s="117"/>
      <c r="K31" s="117"/>
      <c r="L31" s="117"/>
      <c r="M31" s="117">
        <v>40</v>
      </c>
      <c r="N31" s="117">
        <v>40</v>
      </c>
      <c r="O31" s="117"/>
      <c r="P31" s="117"/>
      <c r="Q31" s="117"/>
      <c r="R31" s="117"/>
      <c r="S31" s="117"/>
      <c r="T31" s="117"/>
      <c r="U31" s="117"/>
      <c r="V31" s="117"/>
      <c r="W31" s="122">
        <v>1</v>
      </c>
      <c r="X31" s="107"/>
    </row>
    <row r="32" spans="1:24" ht="20.25" customHeight="1">
      <c r="A32" s="118">
        <v>740</v>
      </c>
      <c r="B32" s="119">
        <v>21213</v>
      </c>
      <c r="C32" s="118">
        <v>212</v>
      </c>
      <c r="D32" s="115">
        <v>13</v>
      </c>
      <c r="E32" s="115"/>
      <c r="F32" s="116" t="s">
        <v>121</v>
      </c>
      <c r="G32" s="116"/>
      <c r="H32" s="117">
        <v>388</v>
      </c>
      <c r="I32" s="117"/>
      <c r="J32" s="117"/>
      <c r="K32" s="117"/>
      <c r="L32" s="117"/>
      <c r="M32" s="117">
        <v>388</v>
      </c>
      <c r="N32" s="117"/>
      <c r="O32" s="117"/>
      <c r="P32" s="117">
        <v>388</v>
      </c>
      <c r="Q32" s="117"/>
      <c r="R32" s="117"/>
      <c r="S32" s="117"/>
      <c r="T32" s="117"/>
      <c r="U32" s="117"/>
      <c r="V32" s="117"/>
      <c r="W32" s="122"/>
      <c r="X32" s="107"/>
    </row>
    <row r="33" spans="1:24" ht="20.25" customHeight="1">
      <c r="A33" s="118">
        <v>740</v>
      </c>
      <c r="B33" s="119">
        <v>2121399</v>
      </c>
      <c r="C33" s="118">
        <v>212</v>
      </c>
      <c r="D33" s="115">
        <v>13</v>
      </c>
      <c r="E33" s="115">
        <v>99</v>
      </c>
      <c r="F33" s="116" t="s">
        <v>122</v>
      </c>
      <c r="G33" s="116">
        <v>0</v>
      </c>
      <c r="H33" s="117">
        <v>388</v>
      </c>
      <c r="I33" s="117"/>
      <c r="J33" s="117"/>
      <c r="K33" s="117"/>
      <c r="L33" s="117"/>
      <c r="M33" s="117">
        <v>388</v>
      </c>
      <c r="N33" s="117"/>
      <c r="O33" s="117"/>
      <c r="P33" s="117">
        <v>388</v>
      </c>
      <c r="Q33" s="117"/>
      <c r="R33" s="117"/>
      <c r="S33" s="117"/>
      <c r="T33" s="117"/>
      <c r="U33" s="117"/>
      <c r="V33" s="117"/>
      <c r="W33" s="122">
        <v>1</v>
      </c>
      <c r="X33" s="107"/>
    </row>
    <row r="34" spans="1:24" ht="20.25" customHeight="1">
      <c r="A34" s="118">
        <v>740</v>
      </c>
      <c r="B34" s="119">
        <v>213</v>
      </c>
      <c r="C34" s="118">
        <v>213</v>
      </c>
      <c r="D34" s="115"/>
      <c r="E34" s="115"/>
      <c r="F34" s="116" t="s">
        <v>123</v>
      </c>
      <c r="G34" s="116"/>
      <c r="H34" s="117">
        <v>362.92</v>
      </c>
      <c r="I34" s="117">
        <v>205.92</v>
      </c>
      <c r="J34" s="117">
        <v>179.92</v>
      </c>
      <c r="K34" s="117">
        <v>26</v>
      </c>
      <c r="L34" s="117"/>
      <c r="M34" s="117">
        <v>157</v>
      </c>
      <c r="N34" s="117">
        <v>112</v>
      </c>
      <c r="O34" s="117"/>
      <c r="P34" s="117"/>
      <c r="Q34" s="117"/>
      <c r="R34" s="117">
        <v>45</v>
      </c>
      <c r="S34" s="117"/>
      <c r="T34" s="117"/>
      <c r="U34" s="117"/>
      <c r="V34" s="117"/>
      <c r="W34" s="122"/>
      <c r="X34" s="107"/>
    </row>
    <row r="35" spans="1:24" ht="20.25" customHeight="1">
      <c r="A35" s="118">
        <v>740</v>
      </c>
      <c r="B35" s="119">
        <v>21301</v>
      </c>
      <c r="C35" s="118">
        <v>213</v>
      </c>
      <c r="D35" s="115" t="s">
        <v>100</v>
      </c>
      <c r="E35" s="115"/>
      <c r="F35" s="116" t="s">
        <v>124</v>
      </c>
      <c r="G35" s="116"/>
      <c r="H35" s="117">
        <v>317.92</v>
      </c>
      <c r="I35" s="117">
        <v>205.92</v>
      </c>
      <c r="J35" s="117">
        <v>179.92</v>
      </c>
      <c r="K35" s="117">
        <v>26</v>
      </c>
      <c r="L35" s="117"/>
      <c r="M35" s="117">
        <v>112</v>
      </c>
      <c r="N35" s="117">
        <v>112</v>
      </c>
      <c r="O35" s="117"/>
      <c r="P35" s="117"/>
      <c r="Q35" s="117"/>
      <c r="R35" s="117"/>
      <c r="S35" s="117"/>
      <c r="T35" s="117"/>
      <c r="U35" s="117"/>
      <c r="V35" s="117"/>
      <c r="W35" s="122"/>
      <c r="X35" s="107"/>
    </row>
    <row r="36" spans="1:24" ht="20.25" customHeight="1">
      <c r="A36" s="118">
        <v>740</v>
      </c>
      <c r="B36" s="119">
        <v>2130104</v>
      </c>
      <c r="C36" s="118">
        <v>213</v>
      </c>
      <c r="D36" s="115" t="s">
        <v>100</v>
      </c>
      <c r="E36" s="115" t="s">
        <v>125</v>
      </c>
      <c r="F36" s="116" t="s">
        <v>104</v>
      </c>
      <c r="G36" s="116">
        <v>799</v>
      </c>
      <c r="H36" s="117">
        <v>205.92</v>
      </c>
      <c r="I36" s="117">
        <v>205.92</v>
      </c>
      <c r="J36" s="117">
        <v>179.92</v>
      </c>
      <c r="K36" s="117">
        <v>26</v>
      </c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22">
        <v>1</v>
      </c>
      <c r="X36" s="107"/>
    </row>
    <row r="37" spans="1:24" ht="20.25" customHeight="1">
      <c r="A37" s="118">
        <v>740</v>
      </c>
      <c r="B37" s="119">
        <v>2130199</v>
      </c>
      <c r="C37" s="118">
        <v>213</v>
      </c>
      <c r="D37" s="115" t="s">
        <v>100</v>
      </c>
      <c r="E37" s="115">
        <v>99</v>
      </c>
      <c r="F37" s="116" t="s">
        <v>126</v>
      </c>
      <c r="G37" s="116">
        <v>799</v>
      </c>
      <c r="H37" s="117">
        <v>112</v>
      </c>
      <c r="I37" s="117"/>
      <c r="J37" s="117"/>
      <c r="K37" s="117"/>
      <c r="L37" s="117"/>
      <c r="M37" s="117">
        <v>112</v>
      </c>
      <c r="N37" s="117">
        <v>112</v>
      </c>
      <c r="O37" s="117"/>
      <c r="P37" s="117"/>
      <c r="Q37" s="117"/>
      <c r="R37" s="117"/>
      <c r="S37" s="117"/>
      <c r="T37" s="117"/>
      <c r="U37" s="117"/>
      <c r="V37" s="117"/>
      <c r="W37" s="122">
        <v>1</v>
      </c>
      <c r="X37" s="107"/>
    </row>
    <row r="38" spans="1:24" ht="20.25" customHeight="1">
      <c r="A38" s="118">
        <v>740</v>
      </c>
      <c r="B38" s="119">
        <v>21307</v>
      </c>
      <c r="C38" s="118">
        <v>213</v>
      </c>
      <c r="D38" s="115" t="s">
        <v>127</v>
      </c>
      <c r="E38" s="115"/>
      <c r="F38" s="116" t="s">
        <v>128</v>
      </c>
      <c r="G38" s="116"/>
      <c r="H38" s="117">
        <v>45</v>
      </c>
      <c r="I38" s="117"/>
      <c r="J38" s="117"/>
      <c r="K38" s="117"/>
      <c r="L38" s="117"/>
      <c r="M38" s="117">
        <v>45</v>
      </c>
      <c r="N38" s="117"/>
      <c r="O38" s="117"/>
      <c r="P38" s="117"/>
      <c r="Q38" s="117"/>
      <c r="R38" s="117">
        <v>45</v>
      </c>
      <c r="S38" s="117"/>
      <c r="T38" s="117"/>
      <c r="U38" s="117"/>
      <c r="V38" s="117"/>
      <c r="W38" s="122"/>
      <c r="X38" s="107"/>
    </row>
    <row r="39" spans="1:24" ht="20.25" customHeight="1">
      <c r="A39" s="118">
        <v>740</v>
      </c>
      <c r="B39" s="119">
        <v>2130705</v>
      </c>
      <c r="C39" s="118">
        <v>213</v>
      </c>
      <c r="D39" s="115" t="s">
        <v>127</v>
      </c>
      <c r="E39" s="115" t="s">
        <v>111</v>
      </c>
      <c r="F39" s="116" t="s">
        <v>129</v>
      </c>
      <c r="G39" s="116">
        <v>799</v>
      </c>
      <c r="H39" s="117">
        <v>45</v>
      </c>
      <c r="I39" s="117"/>
      <c r="J39" s="117"/>
      <c r="K39" s="117"/>
      <c r="L39" s="117"/>
      <c r="M39" s="117">
        <v>45</v>
      </c>
      <c r="N39" s="117"/>
      <c r="O39" s="117"/>
      <c r="P39" s="117"/>
      <c r="Q39" s="117"/>
      <c r="R39" s="117">
        <v>45</v>
      </c>
      <c r="S39" s="117"/>
      <c r="T39" s="117"/>
      <c r="U39" s="117"/>
      <c r="V39" s="117"/>
      <c r="W39" s="122">
        <v>1</v>
      </c>
      <c r="X39" s="107"/>
    </row>
    <row r="40" spans="1:24" ht="18.7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07"/>
      <c r="X40" s="107"/>
    </row>
    <row r="41" spans="1:24" ht="18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</row>
  </sheetData>
  <sheetProtection/>
  <mergeCells count="17">
    <mergeCell ref="T1:V1"/>
    <mergeCell ref="A2:V2"/>
    <mergeCell ref="A3:F3"/>
    <mergeCell ref="S3:V3"/>
    <mergeCell ref="C4:E4"/>
    <mergeCell ref="I4:L4"/>
    <mergeCell ref="M4:S4"/>
    <mergeCell ref="A40:V40"/>
    <mergeCell ref="A41:V41"/>
    <mergeCell ref="A4:A5"/>
    <mergeCell ref="B4:B5"/>
    <mergeCell ref="F4:F5"/>
    <mergeCell ref="G4:G5"/>
    <mergeCell ref="H4:H5"/>
    <mergeCell ref="T4:T5"/>
    <mergeCell ref="U4:U5"/>
    <mergeCell ref="V4:V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4">
      <selection activeCell="D21" sqref="D21"/>
    </sheetView>
  </sheetViews>
  <sheetFormatPr defaultColWidth="9.00390625" defaultRowHeight="14.25"/>
  <cols>
    <col min="1" max="1" width="29.125" style="0" customWidth="1"/>
    <col min="2" max="2" width="9.00390625" style="0" hidden="1" customWidth="1"/>
    <col min="3" max="3" width="15.75390625" style="0" customWidth="1"/>
    <col min="4" max="4" width="27.625" style="0" customWidth="1"/>
    <col min="5" max="5" width="9.00390625" style="0" hidden="1" customWidth="1"/>
    <col min="6" max="6" width="13.25390625" style="0" customWidth="1"/>
    <col min="7" max="7" width="12.25390625" style="0" customWidth="1"/>
    <col min="8" max="8" width="13.75390625" style="0" customWidth="1"/>
    <col min="9" max="9" width="2.00390625" style="0" customWidth="1"/>
  </cols>
  <sheetData>
    <row r="1" spans="1:9" ht="33" customHeight="1">
      <c r="A1" s="78" t="s">
        <v>130</v>
      </c>
      <c r="B1" s="78"/>
      <c r="C1" s="78"/>
      <c r="D1" s="78"/>
      <c r="E1" s="78"/>
      <c r="F1" s="78"/>
      <c r="G1" s="78"/>
      <c r="H1" s="78"/>
      <c r="I1" s="36"/>
    </row>
    <row r="2" spans="1:9" ht="18" customHeight="1">
      <c r="A2" s="39" t="s">
        <v>2</v>
      </c>
      <c r="B2" s="39"/>
      <c r="C2" s="39"/>
      <c r="D2" s="39"/>
      <c r="E2" s="39"/>
      <c r="F2" s="39"/>
      <c r="G2" s="39"/>
      <c r="H2" s="52" t="s">
        <v>46</v>
      </c>
      <c r="I2" s="36"/>
    </row>
    <row r="3" spans="1:9" ht="18" customHeight="1">
      <c r="A3" s="40" t="s">
        <v>131</v>
      </c>
      <c r="B3" s="41"/>
      <c r="C3" s="42"/>
      <c r="D3" s="40" t="s">
        <v>132</v>
      </c>
      <c r="E3" s="41"/>
      <c r="F3" s="41"/>
      <c r="G3" s="41"/>
      <c r="H3" s="42"/>
      <c r="I3" s="53"/>
    </row>
    <row r="4" spans="1:9" ht="18" customHeight="1">
      <c r="A4" s="37" t="s">
        <v>133</v>
      </c>
      <c r="B4" s="37"/>
      <c r="C4" s="45" t="s">
        <v>7</v>
      </c>
      <c r="D4" s="45" t="s">
        <v>133</v>
      </c>
      <c r="E4" s="37"/>
      <c r="F4" s="45" t="s">
        <v>50</v>
      </c>
      <c r="G4" s="45" t="s">
        <v>134</v>
      </c>
      <c r="H4" s="45" t="s">
        <v>135</v>
      </c>
      <c r="I4" s="53"/>
    </row>
    <row r="5" spans="1:9" ht="15" customHeight="1">
      <c r="A5" s="37" t="s">
        <v>136</v>
      </c>
      <c r="B5" s="37"/>
      <c r="C5" s="101">
        <v>2370.689905</v>
      </c>
      <c r="D5" s="102" t="s">
        <v>137</v>
      </c>
      <c r="E5" s="102">
        <v>201</v>
      </c>
      <c r="F5" s="54">
        <v>1492.307914</v>
      </c>
      <c r="G5" s="54">
        <v>1492.307914</v>
      </c>
      <c r="H5" s="54"/>
      <c r="I5" s="53"/>
    </row>
    <row r="6" spans="1:9" ht="13.5" customHeight="1">
      <c r="A6" s="37" t="s">
        <v>138</v>
      </c>
      <c r="B6" s="37">
        <v>1</v>
      </c>
      <c r="C6" s="101">
        <v>1092.882825</v>
      </c>
      <c r="D6" s="102" t="s">
        <v>139</v>
      </c>
      <c r="E6" s="102">
        <v>203</v>
      </c>
      <c r="F6" s="54"/>
      <c r="G6" s="54"/>
      <c r="H6" s="54"/>
      <c r="I6" s="53"/>
    </row>
    <row r="7" spans="1:9" ht="24" customHeight="1">
      <c r="A7" s="37" t="s">
        <v>140</v>
      </c>
      <c r="B7" s="37">
        <v>2</v>
      </c>
      <c r="C7" s="101">
        <v>707</v>
      </c>
      <c r="D7" s="102" t="s">
        <v>141</v>
      </c>
      <c r="E7" s="102">
        <v>204</v>
      </c>
      <c r="F7" s="54">
        <v>32.8556</v>
      </c>
      <c r="G7" s="54">
        <v>32.8556</v>
      </c>
      <c r="H7" s="54"/>
      <c r="I7" s="53"/>
    </row>
    <row r="8" spans="1:9" ht="13.5" customHeight="1">
      <c r="A8" s="37" t="s">
        <v>142</v>
      </c>
      <c r="B8" s="37">
        <v>90101</v>
      </c>
      <c r="C8" s="101">
        <v>5</v>
      </c>
      <c r="D8" s="102" t="s">
        <v>143</v>
      </c>
      <c r="E8" s="102">
        <v>205</v>
      </c>
      <c r="F8" s="54"/>
      <c r="G8" s="54"/>
      <c r="H8" s="54"/>
      <c r="I8" s="53"/>
    </row>
    <row r="9" spans="1:9" ht="13.5" customHeight="1">
      <c r="A9" s="37" t="s">
        <v>144</v>
      </c>
      <c r="B9" s="37">
        <v>90102</v>
      </c>
      <c r="C9" s="101"/>
      <c r="D9" s="102" t="s">
        <v>145</v>
      </c>
      <c r="E9" s="102">
        <v>206</v>
      </c>
      <c r="F9" s="54"/>
      <c r="G9" s="54"/>
      <c r="H9" s="54"/>
      <c r="I9" s="53"/>
    </row>
    <row r="10" spans="1:9" ht="13.5" customHeight="1">
      <c r="A10" s="37" t="s">
        <v>146</v>
      </c>
      <c r="B10" s="37">
        <v>90103</v>
      </c>
      <c r="C10" s="101"/>
      <c r="D10" s="102" t="s">
        <v>147</v>
      </c>
      <c r="E10" s="102">
        <v>207</v>
      </c>
      <c r="F10" s="54"/>
      <c r="G10" s="54"/>
      <c r="H10" s="54"/>
      <c r="I10" s="53"/>
    </row>
    <row r="11" spans="1:9" ht="13.5" customHeight="1">
      <c r="A11" s="37" t="s">
        <v>148</v>
      </c>
      <c r="B11" s="37">
        <v>90104</v>
      </c>
      <c r="C11" s="101"/>
      <c r="D11" s="102" t="s">
        <v>149</v>
      </c>
      <c r="E11" s="102">
        <v>208</v>
      </c>
      <c r="F11" s="54">
        <v>402.605254</v>
      </c>
      <c r="G11" s="54">
        <v>402.605254</v>
      </c>
      <c r="H11" s="54"/>
      <c r="I11" s="53"/>
    </row>
    <row r="12" spans="1:9" ht="25.5" customHeight="1">
      <c r="A12" s="37" t="s">
        <v>150</v>
      </c>
      <c r="B12" s="37">
        <v>90105</v>
      </c>
      <c r="C12" s="101">
        <v>2</v>
      </c>
      <c r="D12" s="102" t="s">
        <v>151</v>
      </c>
      <c r="E12" s="102">
        <v>209</v>
      </c>
      <c r="F12" s="54"/>
      <c r="G12" s="54"/>
      <c r="H12" s="54"/>
      <c r="I12" s="53"/>
    </row>
    <row r="13" spans="1:9" ht="13.5" customHeight="1">
      <c r="A13" s="37" t="s">
        <v>152</v>
      </c>
      <c r="B13" s="37">
        <v>90106</v>
      </c>
      <c r="C13" s="101">
        <v>600</v>
      </c>
      <c r="D13" s="102" t="s">
        <v>153</v>
      </c>
      <c r="E13" s="102">
        <v>210</v>
      </c>
      <c r="F13" s="54"/>
      <c r="G13" s="54"/>
      <c r="H13" s="54"/>
      <c r="I13" s="53"/>
    </row>
    <row r="14" spans="1:9" ht="13.5" customHeight="1">
      <c r="A14" s="37" t="s">
        <v>154</v>
      </c>
      <c r="B14" s="37">
        <v>4</v>
      </c>
      <c r="C14" s="101"/>
      <c r="D14" s="102" t="s">
        <v>155</v>
      </c>
      <c r="E14" s="102">
        <v>211</v>
      </c>
      <c r="F14" s="54"/>
      <c r="G14" s="54"/>
      <c r="H14" s="54"/>
      <c r="I14" s="53"/>
    </row>
    <row r="15" spans="1:9" ht="13.5" customHeight="1">
      <c r="A15" s="37" t="s">
        <v>156</v>
      </c>
      <c r="B15" s="37">
        <v>5</v>
      </c>
      <c r="C15" s="101"/>
      <c r="D15" s="102" t="s">
        <v>157</v>
      </c>
      <c r="E15" s="102">
        <v>212</v>
      </c>
      <c r="F15" s="54">
        <v>468</v>
      </c>
      <c r="G15" s="54">
        <v>80</v>
      </c>
      <c r="H15" s="54">
        <v>388</v>
      </c>
      <c r="I15" s="53"/>
    </row>
    <row r="16" spans="1:9" ht="14.25" customHeight="1">
      <c r="A16" s="82" t="s">
        <v>158</v>
      </c>
      <c r="B16" s="82">
        <v>7</v>
      </c>
      <c r="C16" s="103"/>
      <c r="D16" s="102" t="s">
        <v>159</v>
      </c>
      <c r="E16" s="102">
        <v>213</v>
      </c>
      <c r="F16" s="54">
        <v>362.921137</v>
      </c>
      <c r="G16" s="54">
        <v>362.921137</v>
      </c>
      <c r="H16" s="54"/>
      <c r="I16" s="53"/>
    </row>
    <row r="17" spans="1:9" ht="13.5" customHeight="1">
      <c r="A17" s="37" t="s">
        <v>160</v>
      </c>
      <c r="B17" s="37"/>
      <c r="C17" s="101">
        <v>570.80708</v>
      </c>
      <c r="D17" s="102" t="s">
        <v>161</v>
      </c>
      <c r="E17" s="102">
        <v>214</v>
      </c>
      <c r="F17" s="54"/>
      <c r="G17" s="54"/>
      <c r="H17" s="54"/>
      <c r="I17" s="53"/>
    </row>
    <row r="18" spans="1:9" ht="13.5" customHeight="1">
      <c r="A18" s="37"/>
      <c r="B18" s="37"/>
      <c r="C18" s="37"/>
      <c r="D18" s="102" t="s">
        <v>162</v>
      </c>
      <c r="E18" s="102">
        <v>215</v>
      </c>
      <c r="F18" s="54"/>
      <c r="G18" s="54"/>
      <c r="H18" s="54"/>
      <c r="I18" s="53"/>
    </row>
    <row r="19" spans="1:9" ht="13.5" customHeight="1">
      <c r="A19" s="82" t="s">
        <v>163</v>
      </c>
      <c r="B19" s="82">
        <v>3</v>
      </c>
      <c r="C19" s="101">
        <v>388</v>
      </c>
      <c r="D19" s="102" t="s">
        <v>164</v>
      </c>
      <c r="E19" s="102">
        <v>216</v>
      </c>
      <c r="F19" s="54"/>
      <c r="G19" s="54"/>
      <c r="H19" s="54"/>
      <c r="I19" s="53"/>
    </row>
    <row r="20" spans="1:9" ht="13.5" customHeight="1">
      <c r="A20" s="37"/>
      <c r="B20" s="37"/>
      <c r="C20" s="37"/>
      <c r="D20" s="102" t="s">
        <v>165</v>
      </c>
      <c r="E20" s="102">
        <v>217</v>
      </c>
      <c r="F20" s="54"/>
      <c r="G20" s="54"/>
      <c r="H20" s="54"/>
      <c r="I20" s="53"/>
    </row>
    <row r="21" spans="1:9" ht="13.5" customHeight="1">
      <c r="A21" s="37"/>
      <c r="B21" s="37"/>
      <c r="C21" s="37"/>
      <c r="D21" s="102" t="s">
        <v>166</v>
      </c>
      <c r="E21" s="102">
        <v>219</v>
      </c>
      <c r="F21" s="54"/>
      <c r="G21" s="54"/>
      <c r="H21" s="54"/>
      <c r="I21" s="53"/>
    </row>
    <row r="22" spans="1:9" ht="13.5" customHeight="1">
      <c r="A22" s="37"/>
      <c r="B22" s="37"/>
      <c r="C22" s="37"/>
      <c r="D22" s="102" t="s">
        <v>167</v>
      </c>
      <c r="E22" s="102">
        <v>220</v>
      </c>
      <c r="F22" s="54"/>
      <c r="G22" s="54"/>
      <c r="H22" s="54"/>
      <c r="I22" s="53"/>
    </row>
    <row r="23" spans="1:9" ht="13.5" customHeight="1">
      <c r="A23" s="37"/>
      <c r="B23" s="37"/>
      <c r="C23" s="37"/>
      <c r="D23" s="102" t="s">
        <v>168</v>
      </c>
      <c r="E23" s="102">
        <v>221</v>
      </c>
      <c r="F23" s="54"/>
      <c r="G23" s="54"/>
      <c r="H23" s="54"/>
      <c r="I23" s="53"/>
    </row>
    <row r="24" spans="1:9" ht="13.5" customHeight="1">
      <c r="A24" s="37"/>
      <c r="B24" s="37"/>
      <c r="C24" s="37"/>
      <c r="D24" s="102" t="s">
        <v>169</v>
      </c>
      <c r="E24" s="102">
        <v>222</v>
      </c>
      <c r="F24" s="54"/>
      <c r="G24" s="54"/>
      <c r="H24" s="54"/>
      <c r="I24" s="53"/>
    </row>
    <row r="25" spans="1:9" ht="13.5" customHeight="1">
      <c r="A25" s="37"/>
      <c r="B25" s="37"/>
      <c r="C25" s="37"/>
      <c r="D25" s="102" t="s">
        <v>170</v>
      </c>
      <c r="E25" s="102">
        <v>224</v>
      </c>
      <c r="F25" s="54"/>
      <c r="G25" s="54"/>
      <c r="H25" s="54"/>
      <c r="I25" s="53"/>
    </row>
    <row r="26" spans="1:9" ht="13.5" customHeight="1">
      <c r="A26" s="37"/>
      <c r="B26" s="37"/>
      <c r="C26" s="37"/>
      <c r="D26" s="102" t="s">
        <v>171</v>
      </c>
      <c r="E26" s="102">
        <v>227</v>
      </c>
      <c r="F26" s="54"/>
      <c r="G26" s="54"/>
      <c r="H26" s="54"/>
      <c r="I26" s="53"/>
    </row>
    <row r="27" spans="1:9" ht="13.5" customHeight="1">
      <c r="A27" s="37"/>
      <c r="B27" s="37"/>
      <c r="C27" s="37"/>
      <c r="D27" s="102" t="s">
        <v>172</v>
      </c>
      <c r="E27" s="102">
        <v>229</v>
      </c>
      <c r="F27" s="54"/>
      <c r="G27" s="54"/>
      <c r="H27" s="54"/>
      <c r="I27" s="53"/>
    </row>
    <row r="28" spans="1:9" ht="13.5" customHeight="1">
      <c r="A28" s="37"/>
      <c r="B28" s="37"/>
      <c r="C28" s="37"/>
      <c r="D28" s="102" t="s">
        <v>173</v>
      </c>
      <c r="E28" s="102">
        <v>230</v>
      </c>
      <c r="F28" s="54"/>
      <c r="G28" s="54"/>
      <c r="H28" s="54"/>
      <c r="I28" s="53"/>
    </row>
    <row r="29" spans="1:9" ht="13.5" customHeight="1">
      <c r="A29" s="37"/>
      <c r="B29" s="37"/>
      <c r="C29" s="37"/>
      <c r="D29" s="102" t="s">
        <v>174</v>
      </c>
      <c r="E29" s="102">
        <v>231</v>
      </c>
      <c r="F29" s="54"/>
      <c r="G29" s="54"/>
      <c r="H29" s="54"/>
      <c r="I29" s="53"/>
    </row>
    <row r="30" spans="1:9" ht="13.5" customHeight="1">
      <c r="A30" s="37"/>
      <c r="B30" s="37"/>
      <c r="C30" s="37"/>
      <c r="D30" s="102" t="s">
        <v>175</v>
      </c>
      <c r="E30" s="102">
        <v>232</v>
      </c>
      <c r="F30" s="54"/>
      <c r="G30" s="54"/>
      <c r="H30" s="54"/>
      <c r="I30" s="53"/>
    </row>
    <row r="31" spans="1:9" ht="13.5" customHeight="1">
      <c r="A31" s="37"/>
      <c r="B31" s="37"/>
      <c r="C31" s="37"/>
      <c r="D31" s="102" t="s">
        <v>176</v>
      </c>
      <c r="E31" s="102">
        <v>233</v>
      </c>
      <c r="F31" s="54"/>
      <c r="G31" s="54"/>
      <c r="H31" s="54"/>
      <c r="I31" s="53"/>
    </row>
    <row r="32" spans="1:9" ht="13.5" customHeight="1">
      <c r="A32" s="45" t="s">
        <v>177</v>
      </c>
      <c r="B32" s="37"/>
      <c r="C32" s="101">
        <v>2758.689905</v>
      </c>
      <c r="D32" s="104" t="s">
        <v>178</v>
      </c>
      <c r="E32" s="102"/>
      <c r="F32" s="54">
        <v>2758.689905</v>
      </c>
      <c r="G32" s="54">
        <v>2370.689905</v>
      </c>
      <c r="H32" s="54">
        <v>388</v>
      </c>
      <c r="I32" s="53"/>
    </row>
    <row r="33" spans="1:9" ht="11.25" customHeight="1">
      <c r="A33" s="50"/>
      <c r="B33" s="50"/>
      <c r="C33" s="50"/>
      <c r="D33" s="50"/>
      <c r="E33" s="50"/>
      <c r="F33" s="50"/>
      <c r="G33" s="50"/>
      <c r="H33" s="50"/>
      <c r="I33" s="36"/>
    </row>
  </sheetData>
  <sheetProtection/>
  <mergeCells count="4">
    <mergeCell ref="A1:H1"/>
    <mergeCell ref="A2:G2"/>
    <mergeCell ref="A3:C3"/>
    <mergeCell ref="D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D1">
      <selection activeCell="I30" sqref="I30:I31"/>
    </sheetView>
  </sheetViews>
  <sheetFormatPr defaultColWidth="9.00390625" defaultRowHeight="14.25"/>
  <cols>
    <col min="1" max="3" width="9.00390625" style="0" hidden="1" customWidth="1"/>
    <col min="4" max="4" width="4.75390625" style="88" customWidth="1"/>
    <col min="5" max="5" width="5.25390625" style="35" customWidth="1"/>
    <col min="6" max="6" width="4.25390625" style="35" customWidth="1"/>
    <col min="7" max="7" width="27.25390625" style="0" customWidth="1"/>
    <col min="8" max="8" width="9.00390625" style="0" hidden="1" customWidth="1"/>
    <col min="9" max="9" width="13.00390625" style="0" customWidth="1"/>
    <col min="10" max="10" width="11.625" style="0" customWidth="1"/>
    <col min="11" max="11" width="11.75390625" style="0" customWidth="1"/>
    <col min="12" max="12" width="2.00390625" style="0" customWidth="1"/>
  </cols>
  <sheetData>
    <row r="1" spans="1:12" ht="45" customHeight="1">
      <c r="A1" s="89"/>
      <c r="B1" s="45"/>
      <c r="C1" s="45"/>
      <c r="D1" s="90" t="s">
        <v>179</v>
      </c>
      <c r="E1" s="90"/>
      <c r="F1" s="90"/>
      <c r="G1" s="90"/>
      <c r="H1" s="90"/>
      <c r="I1" s="90"/>
      <c r="J1" s="90"/>
      <c r="K1" s="90"/>
      <c r="L1" s="36"/>
    </row>
    <row r="2" spans="1:12" ht="18" customHeight="1">
      <c r="A2" s="36"/>
      <c r="B2" s="37"/>
      <c r="C2" s="37"/>
      <c r="D2" s="39" t="s">
        <v>2</v>
      </c>
      <c r="E2" s="39"/>
      <c r="F2" s="39"/>
      <c r="G2" s="39"/>
      <c r="H2" s="39"/>
      <c r="I2" s="39"/>
      <c r="J2" s="39"/>
      <c r="K2" s="52" t="s">
        <v>180</v>
      </c>
      <c r="L2" s="36"/>
    </row>
    <row r="3" spans="1:12" ht="18" customHeight="1">
      <c r="A3" s="37"/>
      <c r="B3" s="37"/>
      <c r="C3" s="37"/>
      <c r="D3" s="91" t="s">
        <v>73</v>
      </c>
      <c r="E3" s="92"/>
      <c r="F3" s="93"/>
      <c r="G3" s="43" t="s">
        <v>181</v>
      </c>
      <c r="H3" s="43" t="s">
        <v>49</v>
      </c>
      <c r="I3" s="43" t="s">
        <v>68</v>
      </c>
      <c r="J3" s="43" t="s">
        <v>77</v>
      </c>
      <c r="K3" s="43" t="s">
        <v>78</v>
      </c>
      <c r="L3" s="53"/>
    </row>
    <row r="4" spans="1:12" ht="18" customHeight="1">
      <c r="A4" s="37"/>
      <c r="B4" s="37"/>
      <c r="C4" s="37"/>
      <c r="D4" s="94" t="s">
        <v>82</v>
      </c>
      <c r="E4" s="46" t="s">
        <v>83</v>
      </c>
      <c r="F4" s="46" t="s">
        <v>84</v>
      </c>
      <c r="G4" s="47"/>
      <c r="H4" s="47"/>
      <c r="I4" s="47"/>
      <c r="J4" s="47"/>
      <c r="K4" s="47"/>
      <c r="L4" s="53"/>
    </row>
    <row r="5" spans="1:12" ht="18" customHeight="1">
      <c r="A5" s="37"/>
      <c r="B5" s="37"/>
      <c r="C5" s="37"/>
      <c r="D5" s="95" t="s">
        <v>182</v>
      </c>
      <c r="E5" s="96" t="s">
        <v>95</v>
      </c>
      <c r="F5" s="96" t="s">
        <v>95</v>
      </c>
      <c r="G5" s="97" t="s">
        <v>183</v>
      </c>
      <c r="H5" s="97"/>
      <c r="I5" s="54"/>
      <c r="J5" s="54"/>
      <c r="K5" s="54"/>
      <c r="L5" s="53"/>
    </row>
    <row r="6" spans="1:12" ht="18" customHeight="1">
      <c r="A6" s="37" t="s">
        <v>68</v>
      </c>
      <c r="B6" s="37"/>
      <c r="C6" s="37"/>
      <c r="D6" s="95"/>
      <c r="E6" s="96"/>
      <c r="F6" s="96"/>
      <c r="G6" s="97"/>
      <c r="H6" s="97"/>
      <c r="I6" s="54">
        <v>2370.69</v>
      </c>
      <c r="J6" s="54">
        <v>1663.69</v>
      </c>
      <c r="K6" s="54">
        <v>707</v>
      </c>
      <c r="L6" s="53"/>
    </row>
    <row r="7" spans="1:12" ht="18" customHeight="1">
      <c r="A7" s="37">
        <v>740</v>
      </c>
      <c r="B7" s="37" t="s">
        <v>69</v>
      </c>
      <c r="C7" s="37">
        <v>201</v>
      </c>
      <c r="D7" s="95">
        <v>201</v>
      </c>
      <c r="E7" s="96"/>
      <c r="F7" s="96"/>
      <c r="G7" s="97" t="s">
        <v>97</v>
      </c>
      <c r="H7" s="97"/>
      <c r="I7" s="54">
        <v>1492.31</v>
      </c>
      <c r="J7" s="54">
        <v>1022.31</v>
      </c>
      <c r="K7" s="54">
        <v>470</v>
      </c>
      <c r="L7" s="53"/>
    </row>
    <row r="8" spans="1:12" ht="18" customHeight="1">
      <c r="A8" s="37">
        <v>740</v>
      </c>
      <c r="B8" s="37" t="s">
        <v>69</v>
      </c>
      <c r="C8" s="37">
        <v>20103</v>
      </c>
      <c r="D8" s="95">
        <v>201</v>
      </c>
      <c r="E8" s="96" t="s">
        <v>98</v>
      </c>
      <c r="F8" s="96"/>
      <c r="G8" s="97" t="s">
        <v>99</v>
      </c>
      <c r="H8" s="97"/>
      <c r="I8" s="54">
        <v>1386.95</v>
      </c>
      <c r="J8" s="54">
        <v>916.95</v>
      </c>
      <c r="K8" s="54">
        <v>470</v>
      </c>
      <c r="L8" s="53"/>
    </row>
    <row r="9" spans="1:12" ht="18" customHeight="1">
      <c r="A9" s="37">
        <v>740</v>
      </c>
      <c r="B9" s="37" t="s">
        <v>69</v>
      </c>
      <c r="C9" s="37">
        <v>2010301</v>
      </c>
      <c r="D9" s="95">
        <v>201</v>
      </c>
      <c r="E9" s="96" t="s">
        <v>98</v>
      </c>
      <c r="F9" s="96" t="s">
        <v>100</v>
      </c>
      <c r="G9" s="97" t="s">
        <v>101</v>
      </c>
      <c r="H9" s="97">
        <v>1</v>
      </c>
      <c r="I9" s="54">
        <v>511.13</v>
      </c>
      <c r="J9" s="54">
        <v>511.13</v>
      </c>
      <c r="K9" s="54"/>
      <c r="L9" s="53"/>
    </row>
    <row r="10" spans="1:12" ht="18" customHeight="1">
      <c r="A10" s="37">
        <v>740</v>
      </c>
      <c r="B10" s="37" t="s">
        <v>69</v>
      </c>
      <c r="C10" s="37">
        <v>2010302</v>
      </c>
      <c r="D10" s="95">
        <v>201</v>
      </c>
      <c r="E10" s="96" t="s">
        <v>98</v>
      </c>
      <c r="F10" s="96" t="s">
        <v>102</v>
      </c>
      <c r="G10" s="97" t="s">
        <v>103</v>
      </c>
      <c r="H10" s="97">
        <v>1</v>
      </c>
      <c r="I10" s="54">
        <v>470</v>
      </c>
      <c r="J10" s="54"/>
      <c r="K10" s="54">
        <v>470</v>
      </c>
      <c r="L10" s="53"/>
    </row>
    <row r="11" spans="1:12" ht="18" customHeight="1">
      <c r="A11" s="37">
        <v>740</v>
      </c>
      <c r="B11" s="37" t="s">
        <v>69</v>
      </c>
      <c r="C11" s="37">
        <v>2010350</v>
      </c>
      <c r="D11" s="95">
        <v>201</v>
      </c>
      <c r="E11" s="96" t="s">
        <v>98</v>
      </c>
      <c r="F11" s="96">
        <v>50</v>
      </c>
      <c r="G11" s="97" t="s">
        <v>104</v>
      </c>
      <c r="H11" s="97">
        <v>1</v>
      </c>
      <c r="I11" s="54">
        <v>405.82</v>
      </c>
      <c r="J11" s="54">
        <v>405.82</v>
      </c>
      <c r="K11" s="54"/>
      <c r="L11" s="53"/>
    </row>
    <row r="12" spans="1:12" ht="18" customHeight="1">
      <c r="A12" s="37">
        <v>740</v>
      </c>
      <c r="B12" s="37" t="s">
        <v>69</v>
      </c>
      <c r="C12" s="37">
        <v>20106</v>
      </c>
      <c r="D12" s="95">
        <v>201</v>
      </c>
      <c r="E12" s="96" t="s">
        <v>105</v>
      </c>
      <c r="F12" s="96"/>
      <c r="G12" s="97" t="s">
        <v>106</v>
      </c>
      <c r="H12" s="97"/>
      <c r="I12" s="54">
        <v>105.36</v>
      </c>
      <c r="J12" s="54">
        <v>105.36</v>
      </c>
      <c r="K12" s="54"/>
      <c r="L12" s="53"/>
    </row>
    <row r="13" spans="1:12" ht="18" customHeight="1">
      <c r="A13" s="37">
        <v>740</v>
      </c>
      <c r="B13" s="37" t="s">
        <v>69</v>
      </c>
      <c r="C13" s="37">
        <v>2010601</v>
      </c>
      <c r="D13" s="95">
        <v>201</v>
      </c>
      <c r="E13" s="96" t="s">
        <v>105</v>
      </c>
      <c r="F13" s="96" t="s">
        <v>100</v>
      </c>
      <c r="G13" s="97" t="s">
        <v>101</v>
      </c>
      <c r="H13" s="97">
        <v>1</v>
      </c>
      <c r="I13" s="54">
        <v>105.36</v>
      </c>
      <c r="J13" s="54">
        <v>105.36</v>
      </c>
      <c r="K13" s="54"/>
      <c r="L13" s="53"/>
    </row>
    <row r="14" spans="1:12" ht="18" customHeight="1">
      <c r="A14" s="37">
        <v>740</v>
      </c>
      <c r="B14" s="37" t="s">
        <v>69</v>
      </c>
      <c r="C14" s="37">
        <v>204</v>
      </c>
      <c r="D14" s="95">
        <v>204</v>
      </c>
      <c r="E14" s="96"/>
      <c r="F14" s="96"/>
      <c r="G14" s="97" t="s">
        <v>107</v>
      </c>
      <c r="H14" s="97"/>
      <c r="I14" s="54">
        <v>32.85</v>
      </c>
      <c r="J14" s="54">
        <v>32.85</v>
      </c>
      <c r="K14" s="54"/>
      <c r="L14" s="53"/>
    </row>
    <row r="15" spans="1:12" ht="18" customHeight="1">
      <c r="A15" s="37">
        <v>740</v>
      </c>
      <c r="B15" s="37" t="s">
        <v>69</v>
      </c>
      <c r="C15" s="37">
        <v>20406</v>
      </c>
      <c r="D15" s="95">
        <v>204</v>
      </c>
      <c r="E15" s="96" t="s">
        <v>105</v>
      </c>
      <c r="F15" s="96"/>
      <c r="G15" s="97" t="s">
        <v>108</v>
      </c>
      <c r="H15" s="97"/>
      <c r="I15" s="54">
        <v>32.86</v>
      </c>
      <c r="J15" s="54">
        <v>32.86</v>
      </c>
      <c r="K15" s="54"/>
      <c r="L15" s="53"/>
    </row>
    <row r="16" spans="1:12" ht="18" customHeight="1">
      <c r="A16" s="37">
        <v>740</v>
      </c>
      <c r="B16" s="37" t="s">
        <v>69</v>
      </c>
      <c r="C16" s="37">
        <v>2040601</v>
      </c>
      <c r="D16" s="95">
        <v>204</v>
      </c>
      <c r="E16" s="96" t="s">
        <v>105</v>
      </c>
      <c r="F16" s="96" t="s">
        <v>100</v>
      </c>
      <c r="G16" s="97" t="s">
        <v>101</v>
      </c>
      <c r="H16" s="97">
        <v>1</v>
      </c>
      <c r="I16" s="54">
        <v>32.86</v>
      </c>
      <c r="J16" s="54">
        <v>32.86</v>
      </c>
      <c r="K16" s="54"/>
      <c r="L16" s="53"/>
    </row>
    <row r="17" spans="1:12" ht="18" customHeight="1">
      <c r="A17" s="37">
        <v>740</v>
      </c>
      <c r="B17" s="37" t="s">
        <v>69</v>
      </c>
      <c r="C17" s="37">
        <v>208</v>
      </c>
      <c r="D17" s="95">
        <v>208</v>
      </c>
      <c r="E17" s="96"/>
      <c r="F17" s="96"/>
      <c r="G17" s="97" t="s">
        <v>109</v>
      </c>
      <c r="H17" s="97"/>
      <c r="I17" s="54">
        <v>402.61</v>
      </c>
      <c r="J17" s="54">
        <v>402.61</v>
      </c>
      <c r="K17" s="54"/>
      <c r="L17" s="53"/>
    </row>
    <row r="18" spans="1:12" ht="18" customHeight="1">
      <c r="A18" s="37">
        <v>740</v>
      </c>
      <c r="B18" s="37" t="s">
        <v>69</v>
      </c>
      <c r="C18" s="37">
        <v>20801</v>
      </c>
      <c r="D18" s="95">
        <v>208</v>
      </c>
      <c r="E18" s="96" t="s">
        <v>100</v>
      </c>
      <c r="F18" s="96"/>
      <c r="G18" s="97" t="s">
        <v>110</v>
      </c>
      <c r="H18" s="97"/>
      <c r="I18" s="54">
        <v>226.67</v>
      </c>
      <c r="J18" s="54">
        <v>226.67</v>
      </c>
      <c r="K18" s="54"/>
      <c r="L18" s="53"/>
    </row>
    <row r="19" spans="1:12" ht="18" customHeight="1">
      <c r="A19" s="37">
        <v>740</v>
      </c>
      <c r="B19" s="37" t="s">
        <v>69</v>
      </c>
      <c r="C19" s="37">
        <v>2080150</v>
      </c>
      <c r="D19" s="95">
        <v>208</v>
      </c>
      <c r="E19" s="96" t="s">
        <v>100</v>
      </c>
      <c r="F19" s="96">
        <v>50</v>
      </c>
      <c r="G19" s="97" t="s">
        <v>104</v>
      </c>
      <c r="H19" s="97">
        <v>1</v>
      </c>
      <c r="I19" s="54">
        <v>226.67</v>
      </c>
      <c r="J19" s="54">
        <v>226.67</v>
      </c>
      <c r="K19" s="54"/>
      <c r="L19" s="53"/>
    </row>
    <row r="20" spans="1:12" ht="18" customHeight="1">
      <c r="A20" s="37">
        <v>740</v>
      </c>
      <c r="B20" s="37" t="s">
        <v>69</v>
      </c>
      <c r="C20" s="37">
        <v>20805</v>
      </c>
      <c r="D20" s="95">
        <v>208</v>
      </c>
      <c r="E20" s="96" t="s">
        <v>111</v>
      </c>
      <c r="F20" s="96"/>
      <c r="G20" s="97" t="s">
        <v>112</v>
      </c>
      <c r="H20" s="97"/>
      <c r="I20" s="54">
        <v>66.75</v>
      </c>
      <c r="J20" s="54">
        <v>66.75</v>
      </c>
      <c r="K20" s="54"/>
      <c r="L20" s="53"/>
    </row>
    <row r="21" spans="1:12" ht="18" customHeight="1">
      <c r="A21" s="37">
        <v>740</v>
      </c>
      <c r="B21" s="37" t="s">
        <v>69</v>
      </c>
      <c r="C21" s="37">
        <v>2080501</v>
      </c>
      <c r="D21" s="95">
        <v>208</v>
      </c>
      <c r="E21" s="96" t="s">
        <v>111</v>
      </c>
      <c r="F21" s="96" t="s">
        <v>100</v>
      </c>
      <c r="G21" s="97" t="s">
        <v>113</v>
      </c>
      <c r="H21" s="97">
        <v>1</v>
      </c>
      <c r="I21" s="54">
        <v>58.75</v>
      </c>
      <c r="J21" s="54">
        <v>58.75</v>
      </c>
      <c r="K21" s="54"/>
      <c r="L21" s="53"/>
    </row>
    <row r="22" spans="1:12" ht="18" customHeight="1">
      <c r="A22" s="37">
        <v>740</v>
      </c>
      <c r="B22" s="37" t="s">
        <v>69</v>
      </c>
      <c r="C22" s="37">
        <v>2080502</v>
      </c>
      <c r="D22" s="95">
        <v>208</v>
      </c>
      <c r="E22" s="96" t="s">
        <v>111</v>
      </c>
      <c r="F22" s="96" t="s">
        <v>102</v>
      </c>
      <c r="G22" s="97" t="s">
        <v>114</v>
      </c>
      <c r="H22" s="97">
        <v>1</v>
      </c>
      <c r="I22" s="54">
        <v>8</v>
      </c>
      <c r="J22" s="54">
        <v>8</v>
      </c>
      <c r="K22" s="54"/>
      <c r="L22" s="53"/>
    </row>
    <row r="23" spans="1:12" ht="18" customHeight="1">
      <c r="A23" s="37">
        <v>740</v>
      </c>
      <c r="B23" s="37" t="s">
        <v>69</v>
      </c>
      <c r="C23" s="37">
        <v>20828</v>
      </c>
      <c r="D23" s="95">
        <v>208</v>
      </c>
      <c r="E23" s="96">
        <v>28</v>
      </c>
      <c r="F23" s="96"/>
      <c r="G23" s="97" t="s">
        <v>115</v>
      </c>
      <c r="H23" s="97"/>
      <c r="I23" s="54">
        <v>109.19</v>
      </c>
      <c r="J23" s="54">
        <v>109.19</v>
      </c>
      <c r="K23" s="54"/>
      <c r="L23" s="53"/>
    </row>
    <row r="24" spans="1:12" ht="18" customHeight="1">
      <c r="A24" s="37">
        <v>740</v>
      </c>
      <c r="B24" s="37" t="s">
        <v>69</v>
      </c>
      <c r="C24" s="37">
        <v>2082850</v>
      </c>
      <c r="D24" s="95">
        <v>208</v>
      </c>
      <c r="E24" s="96">
        <v>28</v>
      </c>
      <c r="F24" s="96">
        <v>50</v>
      </c>
      <c r="G24" s="97" t="s">
        <v>104</v>
      </c>
      <c r="H24" s="97">
        <v>1</v>
      </c>
      <c r="I24" s="54">
        <v>109.19</v>
      </c>
      <c r="J24" s="54">
        <v>109.19</v>
      </c>
      <c r="K24" s="54"/>
      <c r="L24" s="53"/>
    </row>
    <row r="25" spans="1:12" ht="18" customHeight="1">
      <c r="A25" s="37">
        <v>740</v>
      </c>
      <c r="B25" s="37" t="s">
        <v>69</v>
      </c>
      <c r="C25" s="37">
        <v>212</v>
      </c>
      <c r="D25" s="95">
        <v>212</v>
      </c>
      <c r="E25" s="96"/>
      <c r="F25" s="96"/>
      <c r="G25" s="97" t="s">
        <v>116</v>
      </c>
      <c r="H25" s="97"/>
      <c r="I25" s="54">
        <v>80</v>
      </c>
      <c r="J25" s="54"/>
      <c r="K25" s="54">
        <v>80</v>
      </c>
      <c r="L25" s="53"/>
    </row>
    <row r="26" spans="1:12" ht="18" customHeight="1">
      <c r="A26" s="37">
        <v>740</v>
      </c>
      <c r="B26" s="37" t="s">
        <v>69</v>
      </c>
      <c r="C26" s="37">
        <v>21201</v>
      </c>
      <c r="D26" s="95">
        <v>212</v>
      </c>
      <c r="E26" s="96" t="s">
        <v>100</v>
      </c>
      <c r="F26" s="96"/>
      <c r="G26" s="97" t="s">
        <v>117</v>
      </c>
      <c r="H26" s="97"/>
      <c r="I26" s="54">
        <v>40</v>
      </c>
      <c r="J26" s="54"/>
      <c r="K26" s="54">
        <v>40</v>
      </c>
      <c r="L26" s="53"/>
    </row>
    <row r="27" spans="1:12" ht="18" customHeight="1">
      <c r="A27" s="37">
        <v>740</v>
      </c>
      <c r="B27" s="37" t="s">
        <v>69</v>
      </c>
      <c r="C27" s="37">
        <v>2120199</v>
      </c>
      <c r="D27" s="95">
        <v>212</v>
      </c>
      <c r="E27" s="96" t="s">
        <v>100</v>
      </c>
      <c r="F27" s="96">
        <v>99</v>
      </c>
      <c r="G27" s="97" t="s">
        <v>118</v>
      </c>
      <c r="H27" s="97">
        <v>1</v>
      </c>
      <c r="I27" s="54">
        <v>40</v>
      </c>
      <c r="J27" s="54"/>
      <c r="K27" s="54">
        <v>40</v>
      </c>
      <c r="L27" s="53"/>
    </row>
    <row r="28" spans="1:12" ht="18" customHeight="1">
      <c r="A28" s="37">
        <v>740</v>
      </c>
      <c r="B28" s="37" t="s">
        <v>69</v>
      </c>
      <c r="C28" s="37">
        <v>21203</v>
      </c>
      <c r="D28" s="95">
        <v>212</v>
      </c>
      <c r="E28" s="96" t="s">
        <v>98</v>
      </c>
      <c r="F28" s="96"/>
      <c r="G28" s="97" t="s">
        <v>119</v>
      </c>
      <c r="H28" s="97"/>
      <c r="I28" s="54">
        <v>40</v>
      </c>
      <c r="J28" s="54"/>
      <c r="K28" s="54">
        <v>40</v>
      </c>
      <c r="L28" s="53"/>
    </row>
    <row r="29" spans="1:12" ht="18" customHeight="1">
      <c r="A29" s="37">
        <v>740</v>
      </c>
      <c r="B29" s="37" t="s">
        <v>69</v>
      </c>
      <c r="C29" s="37">
        <v>2120303</v>
      </c>
      <c r="D29" s="95">
        <v>212</v>
      </c>
      <c r="E29" s="96" t="s">
        <v>98</v>
      </c>
      <c r="F29" s="96" t="s">
        <v>98</v>
      </c>
      <c r="G29" s="97" t="s">
        <v>120</v>
      </c>
      <c r="H29" s="97">
        <v>1</v>
      </c>
      <c r="I29" s="54">
        <v>40</v>
      </c>
      <c r="J29" s="54"/>
      <c r="K29" s="54">
        <v>40</v>
      </c>
      <c r="L29" s="53"/>
    </row>
    <row r="30" spans="1:12" ht="18" customHeight="1">
      <c r="A30" s="37">
        <v>740</v>
      </c>
      <c r="B30" s="37" t="s">
        <v>69</v>
      </c>
      <c r="C30" s="37">
        <v>21213</v>
      </c>
      <c r="D30" s="95">
        <v>212</v>
      </c>
      <c r="E30" s="96">
        <v>13</v>
      </c>
      <c r="F30" s="96"/>
      <c r="G30" s="97" t="s">
        <v>121</v>
      </c>
      <c r="H30" s="97"/>
      <c r="I30" s="54"/>
      <c r="J30" s="54"/>
      <c r="K30" s="54"/>
      <c r="L30" s="53"/>
    </row>
    <row r="31" spans="1:12" ht="18" customHeight="1">
      <c r="A31" s="37">
        <v>740</v>
      </c>
      <c r="B31" s="37" t="s">
        <v>69</v>
      </c>
      <c r="C31" s="37">
        <v>2121399</v>
      </c>
      <c r="D31" s="95">
        <v>212</v>
      </c>
      <c r="E31" s="96">
        <v>13</v>
      </c>
      <c r="F31" s="96">
        <v>99</v>
      </c>
      <c r="G31" s="97" t="s">
        <v>122</v>
      </c>
      <c r="H31" s="97">
        <v>1</v>
      </c>
      <c r="I31" s="54"/>
      <c r="J31" s="54"/>
      <c r="K31" s="54"/>
      <c r="L31" s="53"/>
    </row>
    <row r="32" spans="1:12" ht="18" customHeight="1">
      <c r="A32" s="37">
        <v>740</v>
      </c>
      <c r="B32" s="37" t="s">
        <v>69</v>
      </c>
      <c r="C32" s="37">
        <v>213</v>
      </c>
      <c r="D32" s="95">
        <v>213</v>
      </c>
      <c r="E32" s="96"/>
      <c r="F32" s="96"/>
      <c r="G32" s="97" t="s">
        <v>123</v>
      </c>
      <c r="H32" s="97"/>
      <c r="I32" s="54">
        <v>362.92</v>
      </c>
      <c r="J32" s="54">
        <v>205.92</v>
      </c>
      <c r="K32" s="54">
        <v>157</v>
      </c>
      <c r="L32" s="53"/>
    </row>
    <row r="33" spans="1:12" ht="18" customHeight="1">
      <c r="A33" s="37">
        <v>740</v>
      </c>
      <c r="B33" s="37" t="s">
        <v>69</v>
      </c>
      <c r="C33" s="37">
        <v>21301</v>
      </c>
      <c r="D33" s="95">
        <v>213</v>
      </c>
      <c r="E33" s="96" t="s">
        <v>100</v>
      </c>
      <c r="F33" s="96"/>
      <c r="G33" s="97" t="s">
        <v>124</v>
      </c>
      <c r="H33" s="97"/>
      <c r="I33" s="54">
        <v>317.92</v>
      </c>
      <c r="J33" s="54">
        <v>205.92</v>
      </c>
      <c r="K33" s="54">
        <v>112</v>
      </c>
      <c r="L33" s="53"/>
    </row>
    <row r="34" spans="1:12" ht="18" customHeight="1">
      <c r="A34" s="37">
        <v>740</v>
      </c>
      <c r="B34" s="37" t="s">
        <v>69</v>
      </c>
      <c r="C34" s="37">
        <v>2130104</v>
      </c>
      <c r="D34" s="95">
        <v>213</v>
      </c>
      <c r="E34" s="96" t="s">
        <v>100</v>
      </c>
      <c r="F34" s="96" t="s">
        <v>125</v>
      </c>
      <c r="G34" s="97" t="s">
        <v>104</v>
      </c>
      <c r="H34" s="97">
        <v>1</v>
      </c>
      <c r="I34" s="54">
        <v>205.92</v>
      </c>
      <c r="J34" s="54">
        <v>205.92</v>
      </c>
      <c r="K34" s="54">
        <v>0</v>
      </c>
      <c r="L34" s="53"/>
    </row>
    <row r="35" spans="1:12" ht="18" customHeight="1">
      <c r="A35" s="37">
        <v>740</v>
      </c>
      <c r="B35" s="37" t="s">
        <v>69</v>
      </c>
      <c r="C35" s="37">
        <v>2130199</v>
      </c>
      <c r="D35" s="95">
        <v>213</v>
      </c>
      <c r="E35" s="96" t="s">
        <v>100</v>
      </c>
      <c r="F35" s="96">
        <v>99</v>
      </c>
      <c r="G35" s="97" t="s">
        <v>126</v>
      </c>
      <c r="H35" s="97">
        <v>1</v>
      </c>
      <c r="I35" s="54">
        <v>112</v>
      </c>
      <c r="J35" s="54"/>
      <c r="K35" s="54">
        <v>112</v>
      </c>
      <c r="L35" s="53"/>
    </row>
    <row r="36" spans="1:12" ht="18" customHeight="1">
      <c r="A36" s="37">
        <v>740</v>
      </c>
      <c r="B36" s="37" t="s">
        <v>69</v>
      </c>
      <c r="C36" s="37">
        <v>21307</v>
      </c>
      <c r="D36" s="95">
        <v>213</v>
      </c>
      <c r="E36" s="96" t="s">
        <v>127</v>
      </c>
      <c r="F36" s="96"/>
      <c r="G36" s="97" t="s">
        <v>128</v>
      </c>
      <c r="H36" s="97"/>
      <c r="I36" s="54">
        <v>45</v>
      </c>
      <c r="J36" s="54"/>
      <c r="K36" s="54">
        <v>45</v>
      </c>
      <c r="L36" s="53"/>
    </row>
    <row r="37" spans="1:12" ht="18" customHeight="1">
      <c r="A37" s="37">
        <v>740</v>
      </c>
      <c r="B37" s="37" t="s">
        <v>69</v>
      </c>
      <c r="C37" s="37">
        <v>2130705</v>
      </c>
      <c r="D37" s="95">
        <v>213</v>
      </c>
      <c r="E37" s="96" t="s">
        <v>127</v>
      </c>
      <c r="F37" s="96" t="s">
        <v>111</v>
      </c>
      <c r="G37" s="97" t="s">
        <v>129</v>
      </c>
      <c r="H37" s="97">
        <v>1</v>
      </c>
      <c r="I37" s="54">
        <v>45</v>
      </c>
      <c r="J37" s="54"/>
      <c r="K37" s="54">
        <v>45</v>
      </c>
      <c r="L37" s="53"/>
    </row>
    <row r="38" spans="1:12" ht="18" customHeight="1">
      <c r="A38" s="37"/>
      <c r="B38" s="37"/>
      <c r="C38" s="37"/>
      <c r="D38" s="98"/>
      <c r="E38" s="99"/>
      <c r="F38" s="99"/>
      <c r="G38" s="37"/>
      <c r="H38" s="37"/>
      <c r="I38" s="37"/>
      <c r="J38" s="37"/>
      <c r="K38" s="37"/>
      <c r="L38" s="53"/>
    </row>
    <row r="39" spans="1:12" ht="11.25" customHeight="1">
      <c r="A39" s="50"/>
      <c r="B39" s="50"/>
      <c r="C39" s="50"/>
      <c r="D39" s="100"/>
      <c r="E39" s="51"/>
      <c r="F39" s="51"/>
      <c r="G39" s="50"/>
      <c r="H39" s="50"/>
      <c r="I39" s="50"/>
      <c r="J39" s="50"/>
      <c r="K39" s="50"/>
      <c r="L39" s="36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D50" sqref="D50"/>
    </sheetView>
  </sheetViews>
  <sheetFormatPr defaultColWidth="9.00390625" defaultRowHeight="14.25"/>
  <cols>
    <col min="1" max="1" width="36.25390625" style="0" customWidth="1"/>
    <col min="2" max="3" width="9.00390625" style="0" hidden="1" customWidth="1"/>
    <col min="4" max="4" width="28.00390625" style="0" customWidth="1"/>
    <col min="5" max="5" width="2.00390625" style="0" customWidth="1"/>
  </cols>
  <sheetData>
    <row r="1" spans="1:5" ht="23.25" customHeight="1">
      <c r="A1" s="78" t="s">
        <v>184</v>
      </c>
      <c r="B1" s="78"/>
      <c r="C1" s="78"/>
      <c r="D1" s="78"/>
      <c r="E1" s="36"/>
    </row>
    <row r="2" spans="1:5" ht="19.5" customHeight="1">
      <c r="A2" s="36" t="s">
        <v>2</v>
      </c>
      <c r="B2" s="36"/>
      <c r="C2" s="36"/>
      <c r="D2" s="79" t="s">
        <v>185</v>
      </c>
      <c r="E2" s="36"/>
    </row>
    <row r="3" spans="1:5" ht="21.75" customHeight="1">
      <c r="A3" s="45" t="s">
        <v>186</v>
      </c>
      <c r="B3" s="37"/>
      <c r="C3" s="37"/>
      <c r="D3" s="80" t="s">
        <v>187</v>
      </c>
      <c r="E3" s="53"/>
    </row>
    <row r="4" spans="1:5" ht="17.25" customHeight="1">
      <c r="A4" s="81" t="s">
        <v>68</v>
      </c>
      <c r="B4" s="82"/>
      <c r="C4" s="37"/>
      <c r="D4" s="83">
        <v>16636899.05</v>
      </c>
      <c r="E4" s="53"/>
    </row>
    <row r="5" spans="1:5" ht="12.75" customHeight="1">
      <c r="A5" s="84" t="s">
        <v>86</v>
      </c>
      <c r="B5" s="82">
        <v>50501</v>
      </c>
      <c r="C5" s="37">
        <v>501</v>
      </c>
      <c r="D5" s="83">
        <v>13969379.05</v>
      </c>
      <c r="E5" s="53"/>
    </row>
    <row r="6" spans="1:5" ht="12.75" customHeight="1">
      <c r="A6" s="85" t="s">
        <v>188</v>
      </c>
      <c r="B6" s="82">
        <v>5050130101</v>
      </c>
      <c r="C6" s="37">
        <v>5010130101</v>
      </c>
      <c r="D6" s="54">
        <v>3208620</v>
      </c>
      <c r="E6" s="53"/>
    </row>
    <row r="7" spans="1:5" ht="12.75" customHeight="1">
      <c r="A7" s="85" t="s">
        <v>189</v>
      </c>
      <c r="B7" s="82">
        <v>5050130102</v>
      </c>
      <c r="C7" s="37">
        <v>5010130102</v>
      </c>
      <c r="D7" s="54">
        <v>1593648</v>
      </c>
      <c r="E7" s="53"/>
    </row>
    <row r="8" spans="1:5" ht="12.75" customHeight="1">
      <c r="A8" s="85" t="s">
        <v>190</v>
      </c>
      <c r="B8" s="82">
        <v>5050130103</v>
      </c>
      <c r="C8" s="37">
        <v>5010130103</v>
      </c>
      <c r="D8" s="54">
        <v>4317385</v>
      </c>
      <c r="E8" s="53"/>
    </row>
    <row r="9" spans="1:5" ht="12.75" customHeight="1">
      <c r="A9" s="85" t="s">
        <v>191</v>
      </c>
      <c r="B9" s="82">
        <v>5050130106</v>
      </c>
      <c r="C9" s="37">
        <v>5019930106</v>
      </c>
      <c r="D9" s="54"/>
      <c r="E9" s="53"/>
    </row>
    <row r="10" spans="1:5" ht="12.75" customHeight="1">
      <c r="A10" s="85" t="s">
        <v>192</v>
      </c>
      <c r="B10" s="82">
        <v>5050130107</v>
      </c>
      <c r="C10" s="37"/>
      <c r="D10" s="54">
        <v>1661628</v>
      </c>
      <c r="E10" s="53"/>
    </row>
    <row r="11" spans="1:5" ht="12.75" customHeight="1">
      <c r="A11" s="85" t="s">
        <v>193</v>
      </c>
      <c r="B11" s="82">
        <v>5050130108</v>
      </c>
      <c r="C11" s="37">
        <v>5010230108</v>
      </c>
      <c r="D11" s="54">
        <v>1013615.48</v>
      </c>
      <c r="E11" s="53"/>
    </row>
    <row r="12" spans="1:5" ht="12.75" customHeight="1">
      <c r="A12" s="85" t="s">
        <v>194</v>
      </c>
      <c r="B12" s="82">
        <v>5050130109</v>
      </c>
      <c r="C12" s="37">
        <v>5010230109</v>
      </c>
      <c r="D12" s="54">
        <v>243928.8</v>
      </c>
      <c r="E12" s="53"/>
    </row>
    <row r="13" spans="1:5" ht="12.75" customHeight="1">
      <c r="A13" s="85" t="s">
        <v>195</v>
      </c>
      <c r="B13" s="82">
        <v>5050130110</v>
      </c>
      <c r="C13" s="37">
        <v>5010230110</v>
      </c>
      <c r="D13" s="54">
        <v>506808.76</v>
      </c>
      <c r="E13" s="53"/>
    </row>
    <row r="14" spans="1:5" ht="12.75" customHeight="1">
      <c r="A14" s="85" t="s">
        <v>196</v>
      </c>
      <c r="B14" s="82">
        <v>5050130111</v>
      </c>
      <c r="C14" s="37">
        <v>5010230111</v>
      </c>
      <c r="D14" s="54">
        <v>79252</v>
      </c>
      <c r="E14" s="53"/>
    </row>
    <row r="15" spans="1:5" ht="12.75" customHeight="1">
      <c r="A15" s="85" t="s">
        <v>197</v>
      </c>
      <c r="B15" s="82">
        <v>5050130112</v>
      </c>
      <c r="C15" s="37">
        <v>5010230112</v>
      </c>
      <c r="D15" s="54">
        <v>86366.93</v>
      </c>
      <c r="E15" s="53"/>
    </row>
    <row r="16" spans="1:5" ht="12.75" customHeight="1">
      <c r="A16" s="85" t="s">
        <v>198</v>
      </c>
      <c r="B16" s="82">
        <v>5050130113</v>
      </c>
      <c r="C16" s="37">
        <v>5010330113</v>
      </c>
      <c r="D16" s="54">
        <v>728126.08</v>
      </c>
      <c r="E16" s="53"/>
    </row>
    <row r="17" spans="1:5" ht="12.75" customHeight="1">
      <c r="A17" s="85" t="s">
        <v>199</v>
      </c>
      <c r="B17" s="82">
        <v>5050130114</v>
      </c>
      <c r="C17" s="37">
        <v>5019930114</v>
      </c>
      <c r="D17" s="54"/>
      <c r="E17" s="53"/>
    </row>
    <row r="18" spans="1:5" ht="12.75" customHeight="1">
      <c r="A18" s="85" t="s">
        <v>200</v>
      </c>
      <c r="B18" s="82">
        <v>5050130199</v>
      </c>
      <c r="C18" s="37">
        <v>5019930199</v>
      </c>
      <c r="D18" s="54">
        <v>530000</v>
      </c>
      <c r="E18" s="53"/>
    </row>
    <row r="19" spans="1:5" ht="12.75" customHeight="1">
      <c r="A19" s="84" t="s">
        <v>87</v>
      </c>
      <c r="B19" s="82">
        <v>50502</v>
      </c>
      <c r="C19" s="37">
        <v>502</v>
      </c>
      <c r="D19" s="83">
        <v>2000000</v>
      </c>
      <c r="E19" s="53"/>
    </row>
    <row r="20" spans="1:5" ht="12.75" customHeight="1">
      <c r="A20" s="85" t="s">
        <v>201</v>
      </c>
      <c r="B20" s="82">
        <v>5050230201</v>
      </c>
      <c r="C20" s="37">
        <v>5020130201</v>
      </c>
      <c r="D20" s="54">
        <v>485452</v>
      </c>
      <c r="E20" s="53"/>
    </row>
    <row r="21" spans="1:5" ht="12.75" customHeight="1">
      <c r="A21" s="85" t="s">
        <v>202</v>
      </c>
      <c r="B21" s="82">
        <v>5050230202</v>
      </c>
      <c r="C21" s="37">
        <v>5020130202</v>
      </c>
      <c r="D21" s="54">
        <v>60000</v>
      </c>
      <c r="E21" s="53"/>
    </row>
    <row r="22" spans="1:5" ht="12.75" customHeight="1">
      <c r="A22" s="85" t="s">
        <v>203</v>
      </c>
      <c r="B22" s="82">
        <v>5050230203</v>
      </c>
      <c r="C22" s="37">
        <v>5020530203</v>
      </c>
      <c r="D22" s="54"/>
      <c r="E22" s="53"/>
    </row>
    <row r="23" spans="1:5" ht="12.75" customHeight="1">
      <c r="A23" s="85" t="s">
        <v>204</v>
      </c>
      <c r="B23" s="82">
        <v>5050230204</v>
      </c>
      <c r="C23" s="37">
        <v>5020130204</v>
      </c>
      <c r="D23" s="54"/>
      <c r="E23" s="53"/>
    </row>
    <row r="24" spans="1:5" ht="12.75" customHeight="1">
      <c r="A24" s="85" t="s">
        <v>205</v>
      </c>
      <c r="B24" s="82">
        <v>5050230205</v>
      </c>
      <c r="C24" s="37">
        <v>5020130205</v>
      </c>
      <c r="D24" s="54"/>
      <c r="E24" s="53"/>
    </row>
    <row r="25" spans="1:5" ht="12.75" customHeight="1">
      <c r="A25" s="85" t="s">
        <v>206</v>
      </c>
      <c r="B25" s="82">
        <v>5050230206</v>
      </c>
      <c r="C25" s="37">
        <v>5020130206</v>
      </c>
      <c r="D25" s="54">
        <v>50000</v>
      </c>
      <c r="E25" s="53"/>
    </row>
    <row r="26" spans="1:5" ht="12.75" customHeight="1">
      <c r="A26" s="85" t="s">
        <v>207</v>
      </c>
      <c r="B26" s="82">
        <v>5050230207</v>
      </c>
      <c r="C26" s="37">
        <v>5020130207</v>
      </c>
      <c r="D26" s="54"/>
      <c r="E26" s="53"/>
    </row>
    <row r="27" spans="1:5" ht="12.75" customHeight="1">
      <c r="A27" s="85" t="s">
        <v>208</v>
      </c>
      <c r="B27" s="82">
        <v>5050230208</v>
      </c>
      <c r="C27" s="37">
        <v>5020130208</v>
      </c>
      <c r="D27" s="54"/>
      <c r="E27" s="53"/>
    </row>
    <row r="28" spans="1:5" ht="12.75" customHeight="1">
      <c r="A28" s="85" t="s">
        <v>209</v>
      </c>
      <c r="B28" s="82">
        <v>5050230209</v>
      </c>
      <c r="C28" s="37">
        <v>5020130209</v>
      </c>
      <c r="D28" s="54"/>
      <c r="E28" s="53"/>
    </row>
    <row r="29" spans="1:5" ht="12.75" customHeight="1">
      <c r="A29" s="85" t="s">
        <v>210</v>
      </c>
      <c r="B29" s="82">
        <v>5050230211</v>
      </c>
      <c r="C29" s="37">
        <v>5020130211</v>
      </c>
      <c r="D29" s="54">
        <v>55000</v>
      </c>
      <c r="E29" s="53"/>
    </row>
    <row r="30" spans="1:5" ht="12.75" customHeight="1">
      <c r="A30" s="85" t="s">
        <v>211</v>
      </c>
      <c r="B30" s="82">
        <v>5050230212</v>
      </c>
      <c r="C30" s="37">
        <v>5020730212</v>
      </c>
      <c r="D30" s="54"/>
      <c r="E30" s="53"/>
    </row>
    <row r="31" spans="1:5" ht="12.75" customHeight="1">
      <c r="A31" s="85" t="s">
        <v>212</v>
      </c>
      <c r="B31" s="82">
        <v>5050230213</v>
      </c>
      <c r="C31" s="37">
        <v>5020930213</v>
      </c>
      <c r="D31" s="54">
        <v>50000</v>
      </c>
      <c r="E31" s="53"/>
    </row>
    <row r="32" spans="1:5" ht="12.75" customHeight="1">
      <c r="A32" s="85" t="s">
        <v>213</v>
      </c>
      <c r="B32" s="82">
        <v>5050230214</v>
      </c>
      <c r="C32" s="37">
        <v>5020130214</v>
      </c>
      <c r="D32" s="54"/>
      <c r="E32" s="53"/>
    </row>
    <row r="33" spans="1:5" ht="12.75" customHeight="1">
      <c r="A33" s="85" t="s">
        <v>214</v>
      </c>
      <c r="B33" s="82">
        <v>5050230215</v>
      </c>
      <c r="C33" s="37">
        <v>5020230215</v>
      </c>
      <c r="D33" s="54">
        <v>30000</v>
      </c>
      <c r="E33" s="53"/>
    </row>
    <row r="34" spans="1:5" ht="12.75" customHeight="1">
      <c r="A34" s="85" t="s">
        <v>215</v>
      </c>
      <c r="B34" s="82">
        <v>5050230216</v>
      </c>
      <c r="C34" s="37">
        <v>5020330216</v>
      </c>
      <c r="D34" s="54">
        <v>40000</v>
      </c>
      <c r="E34" s="53"/>
    </row>
    <row r="35" spans="1:5" ht="12.75" customHeight="1">
      <c r="A35" s="85" t="s">
        <v>216</v>
      </c>
      <c r="B35" s="82">
        <v>5050230217</v>
      </c>
      <c r="C35" s="37">
        <v>5020630217</v>
      </c>
      <c r="D35" s="54"/>
      <c r="E35" s="53"/>
    </row>
    <row r="36" spans="1:5" ht="12.75" customHeight="1">
      <c r="A36" s="85" t="s">
        <v>217</v>
      </c>
      <c r="B36" s="82">
        <v>5050230218</v>
      </c>
      <c r="C36" s="37">
        <v>5020430218</v>
      </c>
      <c r="D36" s="54"/>
      <c r="E36" s="53"/>
    </row>
    <row r="37" spans="1:5" ht="12.75" customHeight="1">
      <c r="A37" s="85" t="s">
        <v>218</v>
      </c>
      <c r="B37" s="82">
        <v>5050230224</v>
      </c>
      <c r="C37" s="37">
        <v>5020430224</v>
      </c>
      <c r="D37" s="54"/>
      <c r="E37" s="53"/>
    </row>
    <row r="38" spans="1:5" ht="12.75" customHeight="1">
      <c r="A38" s="85" t="s">
        <v>219</v>
      </c>
      <c r="B38" s="82">
        <v>5050230225</v>
      </c>
      <c r="C38" s="37">
        <v>5020430225</v>
      </c>
      <c r="D38" s="54"/>
      <c r="E38" s="53"/>
    </row>
    <row r="39" spans="1:5" ht="12.75" customHeight="1">
      <c r="A39" s="85" t="s">
        <v>220</v>
      </c>
      <c r="B39" s="82">
        <v>5050230226</v>
      </c>
      <c r="C39" s="37">
        <v>5020530226</v>
      </c>
      <c r="D39" s="54">
        <v>130000</v>
      </c>
      <c r="E39" s="53"/>
    </row>
    <row r="40" spans="1:5" ht="12.75" customHeight="1">
      <c r="A40" s="85" t="s">
        <v>221</v>
      </c>
      <c r="B40" s="82">
        <v>5050230227</v>
      </c>
      <c r="C40" s="37">
        <v>5020530227</v>
      </c>
      <c r="D40" s="54"/>
      <c r="E40" s="53"/>
    </row>
    <row r="41" spans="1:5" ht="12.75" customHeight="1">
      <c r="A41" s="85" t="s">
        <v>222</v>
      </c>
      <c r="B41" s="82">
        <v>5050230228</v>
      </c>
      <c r="C41" s="37">
        <v>5020130228</v>
      </c>
      <c r="D41" s="54">
        <v>226224</v>
      </c>
      <c r="E41" s="53"/>
    </row>
    <row r="42" spans="1:5" ht="12.75" customHeight="1">
      <c r="A42" s="85" t="s">
        <v>223</v>
      </c>
      <c r="B42" s="82">
        <v>5050230229</v>
      </c>
      <c r="C42" s="37">
        <v>5020130229</v>
      </c>
      <c r="D42" s="54">
        <v>42793</v>
      </c>
      <c r="E42" s="53"/>
    </row>
    <row r="43" spans="1:5" ht="12.75" customHeight="1">
      <c r="A43" s="85" t="s">
        <v>224</v>
      </c>
      <c r="B43" s="82">
        <v>5050230231</v>
      </c>
      <c r="C43" s="37">
        <v>5020830231</v>
      </c>
      <c r="D43" s="54"/>
      <c r="E43" s="53"/>
    </row>
    <row r="44" spans="1:5" ht="12.75" customHeight="1">
      <c r="A44" s="85" t="s">
        <v>225</v>
      </c>
      <c r="B44" s="82">
        <v>5050230239</v>
      </c>
      <c r="C44" s="37">
        <v>5020130239</v>
      </c>
      <c r="D44" s="54"/>
      <c r="E44" s="53"/>
    </row>
    <row r="45" spans="1:5" ht="12.75" customHeight="1">
      <c r="A45" s="85" t="s">
        <v>226</v>
      </c>
      <c r="B45" s="82">
        <v>5050230240</v>
      </c>
      <c r="C45" s="37">
        <v>5020130240</v>
      </c>
      <c r="D45" s="54"/>
      <c r="E45" s="53"/>
    </row>
    <row r="46" spans="1:5" ht="12.75" customHeight="1">
      <c r="A46" s="85" t="s">
        <v>227</v>
      </c>
      <c r="B46" s="82">
        <v>5050230299</v>
      </c>
      <c r="C46" s="37">
        <v>5029930299</v>
      </c>
      <c r="D46" s="54">
        <v>830531</v>
      </c>
      <c r="E46" s="53"/>
    </row>
    <row r="47" spans="1:5" ht="13.5" customHeight="1">
      <c r="A47" s="84" t="s">
        <v>228</v>
      </c>
      <c r="B47" s="82">
        <v>509</v>
      </c>
      <c r="C47" s="37"/>
      <c r="D47" s="83">
        <v>667520</v>
      </c>
      <c r="E47" s="53"/>
    </row>
    <row r="48" spans="1:5" ht="12.75" customHeight="1">
      <c r="A48" s="85" t="s">
        <v>229</v>
      </c>
      <c r="B48" s="82">
        <v>5090530301</v>
      </c>
      <c r="C48" s="37"/>
      <c r="D48" s="54"/>
      <c r="E48" s="53"/>
    </row>
    <row r="49" spans="1:5" ht="12.75" customHeight="1">
      <c r="A49" s="85" t="s">
        <v>230</v>
      </c>
      <c r="B49" s="82">
        <v>5090530302</v>
      </c>
      <c r="C49" s="37"/>
      <c r="D49" s="54">
        <v>539840</v>
      </c>
      <c r="E49" s="53"/>
    </row>
    <row r="50" spans="1:5" ht="12.75" customHeight="1">
      <c r="A50" s="85" t="s">
        <v>231</v>
      </c>
      <c r="B50" s="82">
        <v>5090530303</v>
      </c>
      <c r="C50" s="37"/>
      <c r="D50" s="54"/>
      <c r="E50" s="53"/>
    </row>
    <row r="51" spans="1:5" ht="12.75" customHeight="1">
      <c r="A51" s="85" t="s">
        <v>232</v>
      </c>
      <c r="B51" s="82">
        <v>5090130304</v>
      </c>
      <c r="C51" s="37"/>
      <c r="D51" s="54"/>
      <c r="E51" s="53"/>
    </row>
    <row r="52" spans="1:5" ht="12.75" customHeight="1">
      <c r="A52" s="85" t="s">
        <v>233</v>
      </c>
      <c r="B52" s="82">
        <v>5090130305</v>
      </c>
      <c r="C52" s="37"/>
      <c r="D52" s="54">
        <v>127680</v>
      </c>
      <c r="E52" s="53"/>
    </row>
    <row r="53" spans="1:5" ht="12.75" customHeight="1">
      <c r="A53" s="85" t="s">
        <v>234</v>
      </c>
      <c r="B53" s="82">
        <v>5090130306</v>
      </c>
      <c r="C53" s="37"/>
      <c r="D53" s="54"/>
      <c r="E53" s="53"/>
    </row>
    <row r="54" spans="1:5" ht="12.75" customHeight="1">
      <c r="A54" s="85" t="s">
        <v>235</v>
      </c>
      <c r="B54" s="82">
        <v>5090130307</v>
      </c>
      <c r="C54" s="37"/>
      <c r="D54" s="54"/>
      <c r="E54" s="53"/>
    </row>
    <row r="55" spans="1:5" ht="12.75" customHeight="1">
      <c r="A55" s="85" t="s">
        <v>236</v>
      </c>
      <c r="B55" s="82">
        <v>5090230308</v>
      </c>
      <c r="C55" s="37"/>
      <c r="D55" s="54"/>
      <c r="E55" s="53"/>
    </row>
    <row r="56" spans="1:5" ht="12.75" customHeight="1">
      <c r="A56" s="85" t="s">
        <v>237</v>
      </c>
      <c r="B56" s="82">
        <v>5090130309</v>
      </c>
      <c r="C56" s="37"/>
      <c r="D56" s="54"/>
      <c r="E56" s="53"/>
    </row>
    <row r="57" spans="1:5" ht="13.5" customHeight="1">
      <c r="A57" s="85" t="s">
        <v>238</v>
      </c>
      <c r="B57" s="82">
        <v>5090330311</v>
      </c>
      <c r="C57" s="37"/>
      <c r="D57" s="54"/>
      <c r="E57" s="53"/>
    </row>
    <row r="58" spans="1:5" ht="12.75" customHeight="1">
      <c r="A58" s="85" t="s">
        <v>239</v>
      </c>
      <c r="B58" s="82">
        <v>5099930399</v>
      </c>
      <c r="C58" s="37"/>
      <c r="D58" s="54"/>
      <c r="E58" s="53"/>
    </row>
    <row r="59" spans="1:5" ht="18" customHeight="1">
      <c r="A59" s="37"/>
      <c r="B59" s="37"/>
      <c r="C59" s="37"/>
      <c r="D59" s="86"/>
      <c r="E59" s="53"/>
    </row>
    <row r="60" spans="1:5" ht="20.25" customHeight="1">
      <c r="A60" s="50"/>
      <c r="B60" s="50"/>
      <c r="C60" s="50"/>
      <c r="D60" s="87"/>
      <c r="E60" s="36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7" sqref="D7"/>
    </sheetView>
  </sheetViews>
  <sheetFormatPr defaultColWidth="9.00390625" defaultRowHeight="14.25"/>
  <cols>
    <col min="1" max="1" width="9.50390625" style="0" customWidth="1"/>
    <col min="2" max="2" width="16.125" style="0" customWidth="1"/>
    <col min="3" max="3" width="9.00390625" style="0" hidden="1" customWidth="1"/>
    <col min="4" max="7" width="10.75390625" style="0" customWidth="1"/>
    <col min="8" max="8" width="12.00390625" style="0" customWidth="1"/>
    <col min="9" max="9" width="12.75390625" style="0" customWidth="1"/>
    <col min="10" max="10" width="10.75390625" style="0" customWidth="1"/>
    <col min="11" max="11" width="2.00390625" style="0" customWidth="1"/>
  </cols>
  <sheetData>
    <row r="1" spans="1:11" ht="27" customHeight="1">
      <c r="A1" s="55"/>
      <c r="B1" s="55"/>
      <c r="C1" s="56"/>
      <c r="D1" s="57"/>
      <c r="E1" s="56"/>
      <c r="F1" s="56"/>
      <c r="G1" s="56"/>
      <c r="H1" s="58" t="s">
        <v>240</v>
      </c>
      <c r="I1" s="58"/>
      <c r="J1" s="58"/>
      <c r="K1" s="75"/>
    </row>
    <row r="2" spans="1:11" ht="25.5" customHeight="1">
      <c r="A2" s="59" t="s">
        <v>241</v>
      </c>
      <c r="B2" s="59"/>
      <c r="C2" s="59"/>
      <c r="D2" s="59"/>
      <c r="E2" s="59"/>
      <c r="F2" s="59"/>
      <c r="G2" s="59"/>
      <c r="H2" s="59"/>
      <c r="I2" s="59"/>
      <c r="J2" s="59"/>
      <c r="K2" s="75"/>
    </row>
    <row r="3" spans="1:11" ht="21.75" customHeight="1">
      <c r="A3" s="60" t="s">
        <v>2</v>
      </c>
      <c r="B3" s="60"/>
      <c r="C3" s="60"/>
      <c r="D3" s="60"/>
      <c r="E3" s="60"/>
      <c r="F3" s="60"/>
      <c r="G3" s="56"/>
      <c r="H3" s="61" t="s">
        <v>72</v>
      </c>
      <c r="I3" s="61"/>
      <c r="J3" s="61"/>
      <c r="K3" s="75"/>
    </row>
    <row r="4" spans="1:11" ht="18.75" customHeight="1">
      <c r="A4" s="62" t="s">
        <v>47</v>
      </c>
      <c r="B4" s="62" t="s">
        <v>48</v>
      </c>
      <c r="C4" s="62" t="s">
        <v>49</v>
      </c>
      <c r="D4" s="63" t="s">
        <v>242</v>
      </c>
      <c r="E4" s="64" t="s">
        <v>243</v>
      </c>
      <c r="F4" s="65"/>
      <c r="G4" s="65"/>
      <c r="H4" s="65"/>
      <c r="I4" s="65"/>
      <c r="J4" s="76"/>
      <c r="K4" s="77"/>
    </row>
    <row r="5" spans="1:11" ht="18.75" customHeight="1">
      <c r="A5" s="66"/>
      <c r="B5" s="66"/>
      <c r="C5" s="67"/>
      <c r="D5" s="68"/>
      <c r="E5" s="62" t="s">
        <v>244</v>
      </c>
      <c r="F5" s="62" t="s">
        <v>216</v>
      </c>
      <c r="G5" s="64" t="s">
        <v>245</v>
      </c>
      <c r="H5" s="65"/>
      <c r="I5" s="76"/>
      <c r="J5" s="62" t="s">
        <v>246</v>
      </c>
      <c r="K5" s="77"/>
    </row>
    <row r="6" spans="1:11" ht="18.75" customHeight="1">
      <c r="A6" s="67"/>
      <c r="B6" s="67"/>
      <c r="C6" s="69"/>
      <c r="D6" s="70"/>
      <c r="E6" s="67"/>
      <c r="F6" s="67"/>
      <c r="G6" s="71" t="s">
        <v>85</v>
      </c>
      <c r="H6" s="71" t="s">
        <v>247</v>
      </c>
      <c r="I6" s="71" t="s">
        <v>248</v>
      </c>
      <c r="J6" s="67"/>
      <c r="K6" s="77"/>
    </row>
    <row r="7" spans="1:11" ht="18.75" customHeight="1">
      <c r="A7" s="71" t="s">
        <v>68</v>
      </c>
      <c r="B7" s="69"/>
      <c r="C7" s="69"/>
      <c r="D7" s="71"/>
      <c r="E7" s="72">
        <v>28</v>
      </c>
      <c r="F7" s="72">
        <v>18</v>
      </c>
      <c r="G7" s="71">
        <v>10</v>
      </c>
      <c r="H7" s="71">
        <v>0</v>
      </c>
      <c r="I7" s="71">
        <v>10</v>
      </c>
      <c r="J7" s="71"/>
      <c r="K7" s="77"/>
    </row>
    <row r="8" spans="1:11" ht="18.75" customHeight="1">
      <c r="A8" s="73">
        <v>740</v>
      </c>
      <c r="B8" s="69" t="s">
        <v>69</v>
      </c>
      <c r="C8" s="69">
        <v>1</v>
      </c>
      <c r="D8" s="73">
        <v>2010302</v>
      </c>
      <c r="E8" s="72">
        <v>28</v>
      </c>
      <c r="F8" s="72">
        <v>18</v>
      </c>
      <c r="G8" s="71">
        <v>10</v>
      </c>
      <c r="H8" s="71"/>
      <c r="I8" s="71">
        <v>10</v>
      </c>
      <c r="J8" s="71"/>
      <c r="K8" s="77"/>
    </row>
    <row r="9" spans="1:11" ht="21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1" ht="21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</sheetData>
  <sheetProtection/>
  <mergeCells count="15">
    <mergeCell ref="H1:J1"/>
    <mergeCell ref="A2:J2"/>
    <mergeCell ref="A3:F3"/>
    <mergeCell ref="H3:J3"/>
    <mergeCell ref="E4:J4"/>
    <mergeCell ref="G5:I5"/>
    <mergeCell ref="A9:J9"/>
    <mergeCell ref="A10:J10"/>
    <mergeCell ref="A4:A6"/>
    <mergeCell ref="B4:B6"/>
    <mergeCell ref="C4:C5"/>
    <mergeCell ref="D4:D6"/>
    <mergeCell ref="E5:E6"/>
    <mergeCell ref="F5:F6"/>
    <mergeCell ref="J5:J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D1">
      <selection activeCell="J6" sqref="J6"/>
    </sheetView>
  </sheetViews>
  <sheetFormatPr defaultColWidth="9.00390625" defaultRowHeight="14.25"/>
  <cols>
    <col min="1" max="3" width="9.00390625" style="0" hidden="1" customWidth="1"/>
    <col min="4" max="4" width="5.125" style="0" customWidth="1"/>
    <col min="5" max="6" width="5.125" style="35" customWidth="1"/>
    <col min="7" max="7" width="46.625" style="0" customWidth="1"/>
    <col min="8" max="8" width="9.00390625" style="0" hidden="1" customWidth="1"/>
    <col min="9" max="9" width="15.25390625" style="0" customWidth="1"/>
    <col min="10" max="10" width="15.625" style="0" customWidth="1"/>
    <col min="11" max="11" width="17.625" style="0" customWidth="1"/>
    <col min="12" max="12" width="2.00390625" style="0" customWidth="1"/>
  </cols>
  <sheetData>
    <row r="1" spans="1:12" ht="24" customHeight="1">
      <c r="A1" s="36" t="s">
        <v>249</v>
      </c>
      <c r="B1" s="37"/>
      <c r="C1" s="37"/>
      <c r="D1" s="38" t="s">
        <v>250</v>
      </c>
      <c r="E1" s="38"/>
      <c r="F1" s="38"/>
      <c r="G1" s="38"/>
      <c r="H1" s="38"/>
      <c r="I1" s="38"/>
      <c r="J1" s="38"/>
      <c r="K1" s="38"/>
      <c r="L1" s="36"/>
    </row>
    <row r="2" spans="1:12" ht="18" customHeight="1">
      <c r="A2" s="36"/>
      <c r="B2" s="37"/>
      <c r="C2" s="37"/>
      <c r="D2" s="39" t="s">
        <v>2</v>
      </c>
      <c r="E2" s="39"/>
      <c r="F2" s="39"/>
      <c r="G2" s="39"/>
      <c r="H2" s="39"/>
      <c r="I2" s="39"/>
      <c r="J2" s="39"/>
      <c r="K2" s="52" t="s">
        <v>180</v>
      </c>
      <c r="L2" s="36"/>
    </row>
    <row r="3" spans="1:12" ht="18" customHeight="1">
      <c r="A3" s="37" t="s">
        <v>47</v>
      </c>
      <c r="B3" s="37" t="s">
        <v>48</v>
      </c>
      <c r="C3" s="37" t="s">
        <v>242</v>
      </c>
      <c r="D3" s="40" t="s">
        <v>251</v>
      </c>
      <c r="E3" s="41"/>
      <c r="F3" s="42"/>
      <c r="G3" s="43" t="s">
        <v>181</v>
      </c>
      <c r="H3" s="44" t="s">
        <v>49</v>
      </c>
      <c r="I3" s="43" t="s">
        <v>68</v>
      </c>
      <c r="J3" s="43" t="s">
        <v>77</v>
      </c>
      <c r="K3" s="43" t="s">
        <v>78</v>
      </c>
      <c r="L3" s="53"/>
    </row>
    <row r="4" spans="1:12" ht="18" customHeight="1">
      <c r="A4" s="37"/>
      <c r="B4" s="37"/>
      <c r="C4" s="37"/>
      <c r="D4" s="45" t="s">
        <v>82</v>
      </c>
      <c r="E4" s="46" t="s">
        <v>83</v>
      </c>
      <c r="F4" s="46" t="s">
        <v>84</v>
      </c>
      <c r="G4" s="47"/>
      <c r="H4" s="48"/>
      <c r="I4" s="47"/>
      <c r="J4" s="47"/>
      <c r="K4" s="47"/>
      <c r="L4" s="53"/>
    </row>
    <row r="5" spans="1:12" ht="18" customHeight="1">
      <c r="A5" s="37"/>
      <c r="B5" s="37"/>
      <c r="C5" s="37"/>
      <c r="D5" s="45" t="s">
        <v>95</v>
      </c>
      <c r="E5" s="46" t="s">
        <v>95</v>
      </c>
      <c r="F5" s="46" t="s">
        <v>95</v>
      </c>
      <c r="G5" s="37"/>
      <c r="H5" s="37"/>
      <c r="I5" s="54"/>
      <c r="J5" s="54"/>
      <c r="K5" s="54"/>
      <c r="L5" s="53"/>
    </row>
    <row r="6" spans="1:12" ht="18" customHeight="1">
      <c r="A6" s="37" t="s">
        <v>68</v>
      </c>
      <c r="B6" s="37"/>
      <c r="C6" s="37"/>
      <c r="D6" s="45"/>
      <c r="E6" s="46"/>
      <c r="F6" s="46"/>
      <c r="G6" s="37"/>
      <c r="H6" s="37"/>
      <c r="I6" s="54">
        <v>388</v>
      </c>
      <c r="J6" s="54"/>
      <c r="K6" s="54">
        <v>388</v>
      </c>
      <c r="L6" s="53"/>
    </row>
    <row r="7" spans="1:12" ht="18" customHeight="1">
      <c r="A7" s="37">
        <v>740</v>
      </c>
      <c r="B7" s="37" t="s">
        <v>69</v>
      </c>
      <c r="C7" s="37">
        <v>212</v>
      </c>
      <c r="D7" s="49">
        <v>212</v>
      </c>
      <c r="E7" s="46"/>
      <c r="F7" s="46"/>
      <c r="G7" s="37" t="s">
        <v>116</v>
      </c>
      <c r="H7" s="37"/>
      <c r="I7" s="54">
        <v>388</v>
      </c>
      <c r="J7" s="54"/>
      <c r="K7" s="54">
        <v>388</v>
      </c>
      <c r="L7" s="53"/>
    </row>
    <row r="8" spans="1:12" ht="18" customHeight="1">
      <c r="A8" s="37">
        <v>740</v>
      </c>
      <c r="B8" s="37" t="s">
        <v>69</v>
      </c>
      <c r="C8" s="37">
        <v>21213</v>
      </c>
      <c r="D8" s="49">
        <v>212</v>
      </c>
      <c r="E8" s="46">
        <v>13</v>
      </c>
      <c r="F8" s="46"/>
      <c r="G8" s="37" t="s">
        <v>121</v>
      </c>
      <c r="H8" s="37"/>
      <c r="I8" s="54">
        <v>388</v>
      </c>
      <c r="J8" s="54"/>
      <c r="K8" s="54">
        <v>388</v>
      </c>
      <c r="L8" s="53"/>
    </row>
    <row r="9" spans="1:12" ht="18" customHeight="1">
      <c r="A9" s="37">
        <v>740</v>
      </c>
      <c r="B9" s="37" t="s">
        <v>69</v>
      </c>
      <c r="C9" s="37">
        <v>2121399</v>
      </c>
      <c r="D9" s="49">
        <v>212</v>
      </c>
      <c r="E9" s="46">
        <v>13</v>
      </c>
      <c r="F9" s="46">
        <v>99</v>
      </c>
      <c r="G9" s="37" t="s">
        <v>122</v>
      </c>
      <c r="H9" s="37">
        <v>1</v>
      </c>
      <c r="I9" s="54">
        <v>388</v>
      </c>
      <c r="J9" s="54"/>
      <c r="K9" s="54">
        <v>388</v>
      </c>
      <c r="L9" s="53"/>
    </row>
    <row r="10" spans="1:12" ht="11.25" customHeight="1">
      <c r="A10" s="50"/>
      <c r="B10" s="50"/>
      <c r="C10" s="50"/>
      <c r="D10" s="50"/>
      <c r="E10" s="51"/>
      <c r="F10" s="51"/>
      <c r="G10" s="50"/>
      <c r="H10" s="50"/>
      <c r="I10" s="50"/>
      <c r="J10" s="50"/>
      <c r="K10" s="50"/>
      <c r="L10" s="36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9" sqref="E9"/>
    </sheetView>
  </sheetViews>
  <sheetFormatPr defaultColWidth="9.00390625" defaultRowHeight="14.25"/>
  <cols>
    <col min="1" max="1" width="18.875" style="0" customWidth="1"/>
    <col min="2" max="2" width="19.25390625" style="0" customWidth="1"/>
    <col min="3" max="3" width="15.375" style="0" customWidth="1"/>
    <col min="4" max="4" width="14.75390625" style="0" customWidth="1"/>
    <col min="5" max="16384" width="21.25390625" style="0" customWidth="1"/>
  </cols>
  <sheetData>
    <row r="1" spans="1:7" ht="25.5">
      <c r="A1" s="17" t="s">
        <v>252</v>
      </c>
      <c r="B1" s="17"/>
      <c r="C1" s="17"/>
      <c r="D1" s="17"/>
      <c r="E1" s="17"/>
      <c r="F1" s="17"/>
      <c r="G1" s="17"/>
    </row>
    <row r="3" spans="1:7" ht="14.25">
      <c r="A3" s="18"/>
      <c r="B3" s="19"/>
      <c r="C3" s="18"/>
      <c r="D3" s="19"/>
      <c r="E3" s="18"/>
      <c r="F3" s="19"/>
      <c r="G3" s="20" t="s">
        <v>46</v>
      </c>
    </row>
    <row r="4" spans="1:7" ht="14.25">
      <c r="A4" s="21" t="s">
        <v>48</v>
      </c>
      <c r="B4" s="22" t="s">
        <v>253</v>
      </c>
      <c r="C4" s="22" t="s">
        <v>254</v>
      </c>
      <c r="D4" s="22" t="s">
        <v>255</v>
      </c>
      <c r="E4" s="22"/>
      <c r="F4" s="22" t="s">
        <v>256</v>
      </c>
      <c r="G4" s="22"/>
    </row>
    <row r="5" spans="1:7" ht="14.25">
      <c r="A5" s="21"/>
      <c r="B5" s="22"/>
      <c r="C5" s="22"/>
      <c r="D5" s="22" t="s">
        <v>257</v>
      </c>
      <c r="E5" s="22"/>
      <c r="F5" s="22" t="s">
        <v>258</v>
      </c>
      <c r="G5" s="22"/>
    </row>
    <row r="6" spans="1:7" ht="14.25">
      <c r="A6" s="21"/>
      <c r="B6" s="22"/>
      <c r="C6" s="22"/>
      <c r="D6" s="22" t="s">
        <v>259</v>
      </c>
      <c r="E6" s="22" t="s">
        <v>260</v>
      </c>
      <c r="F6" s="22" t="s">
        <v>261</v>
      </c>
      <c r="G6" s="22" t="s">
        <v>260</v>
      </c>
    </row>
    <row r="7" spans="1:7" ht="24">
      <c r="A7" s="21" t="s">
        <v>69</v>
      </c>
      <c r="B7" s="23" t="s">
        <v>262</v>
      </c>
      <c r="C7" s="24">
        <v>250</v>
      </c>
      <c r="D7" s="25" t="s">
        <v>263</v>
      </c>
      <c r="E7" s="26" t="s">
        <v>264</v>
      </c>
      <c r="F7" s="25" t="s">
        <v>265</v>
      </c>
      <c r="G7" s="27" t="s">
        <v>266</v>
      </c>
    </row>
    <row r="8" spans="1:7" ht="26.25" customHeight="1">
      <c r="A8" s="21" t="s">
        <v>69</v>
      </c>
      <c r="B8" s="28" t="s">
        <v>267</v>
      </c>
      <c r="C8" s="24">
        <v>112</v>
      </c>
      <c r="D8" s="25" t="s">
        <v>263</v>
      </c>
      <c r="E8" s="29" t="s">
        <v>268</v>
      </c>
      <c r="F8" s="28" t="s">
        <v>269</v>
      </c>
      <c r="G8" s="29" t="s">
        <v>270</v>
      </c>
    </row>
    <row r="9" spans="1:7" ht="24">
      <c r="A9" s="21" t="s">
        <v>69</v>
      </c>
      <c r="B9" s="28" t="s">
        <v>271</v>
      </c>
      <c r="C9" s="24">
        <v>45</v>
      </c>
      <c r="D9" s="25" t="s">
        <v>263</v>
      </c>
      <c r="E9" s="29" t="s">
        <v>272</v>
      </c>
      <c r="F9" s="28" t="s">
        <v>265</v>
      </c>
      <c r="G9" s="29" t="s">
        <v>273</v>
      </c>
    </row>
    <row r="10" spans="1:7" ht="24">
      <c r="A10" s="21" t="s">
        <v>69</v>
      </c>
      <c r="B10" s="28" t="s">
        <v>274</v>
      </c>
      <c r="C10" s="30">
        <v>45</v>
      </c>
      <c r="D10" s="25" t="s">
        <v>263</v>
      </c>
      <c r="E10" s="29" t="s">
        <v>275</v>
      </c>
      <c r="F10" s="28" t="s">
        <v>265</v>
      </c>
      <c r="G10" s="29" t="s">
        <v>276</v>
      </c>
    </row>
    <row r="11" spans="1:7" ht="24">
      <c r="A11" s="21" t="s">
        <v>69</v>
      </c>
      <c r="B11" s="28" t="s">
        <v>277</v>
      </c>
      <c r="C11" s="24">
        <v>45</v>
      </c>
      <c r="D11" s="25" t="s">
        <v>263</v>
      </c>
      <c r="E11" s="29" t="s">
        <v>278</v>
      </c>
      <c r="F11" s="28" t="s">
        <v>265</v>
      </c>
      <c r="G11" s="29" t="s">
        <v>279</v>
      </c>
    </row>
    <row r="12" spans="1:7" ht="24">
      <c r="A12" s="21" t="s">
        <v>69</v>
      </c>
      <c r="B12" s="28" t="s">
        <v>280</v>
      </c>
      <c r="C12" s="24">
        <v>45</v>
      </c>
      <c r="D12" s="25" t="s">
        <v>263</v>
      </c>
      <c r="E12" s="29" t="s">
        <v>281</v>
      </c>
      <c r="F12" s="28" t="s">
        <v>265</v>
      </c>
      <c r="G12" s="29" t="s">
        <v>282</v>
      </c>
    </row>
    <row r="13" spans="1:7" ht="24" customHeight="1">
      <c r="A13" s="21" t="s">
        <v>69</v>
      </c>
      <c r="B13" s="28" t="s">
        <v>225</v>
      </c>
      <c r="C13" s="24">
        <v>40</v>
      </c>
      <c r="D13" s="25" t="s">
        <v>263</v>
      </c>
      <c r="E13" s="29" t="s">
        <v>283</v>
      </c>
      <c r="F13" s="28" t="s">
        <v>265</v>
      </c>
      <c r="G13" s="29" t="s">
        <v>284</v>
      </c>
    </row>
    <row r="14" spans="1:7" ht="22.5" customHeight="1">
      <c r="A14" s="21" t="s">
        <v>69</v>
      </c>
      <c r="B14" s="28" t="s">
        <v>285</v>
      </c>
      <c r="C14" s="24">
        <v>40</v>
      </c>
      <c r="D14" s="25" t="s">
        <v>263</v>
      </c>
      <c r="E14" s="29" t="s">
        <v>286</v>
      </c>
      <c r="F14" s="28" t="s">
        <v>265</v>
      </c>
      <c r="G14" s="29" t="s">
        <v>287</v>
      </c>
    </row>
    <row r="15" spans="1:7" ht="27" customHeight="1">
      <c r="A15" s="21" t="s">
        <v>69</v>
      </c>
      <c r="B15" s="28" t="s">
        <v>288</v>
      </c>
      <c r="C15" s="24">
        <v>40</v>
      </c>
      <c r="D15" s="25" t="s">
        <v>263</v>
      </c>
      <c r="E15" s="31" t="s">
        <v>289</v>
      </c>
      <c r="F15" s="32" t="s">
        <v>265</v>
      </c>
      <c r="G15" s="31" t="s">
        <v>290</v>
      </c>
    </row>
    <row r="16" spans="1:7" ht="22.5" customHeight="1">
      <c r="A16" s="21" t="s">
        <v>69</v>
      </c>
      <c r="B16" s="28" t="s">
        <v>291</v>
      </c>
      <c r="C16" s="24">
        <v>388</v>
      </c>
      <c r="D16" s="25" t="s">
        <v>263</v>
      </c>
      <c r="E16" s="29" t="s">
        <v>292</v>
      </c>
      <c r="F16" s="28" t="s">
        <v>265</v>
      </c>
      <c r="G16" s="31" t="s">
        <v>293</v>
      </c>
    </row>
    <row r="17" spans="1:7" ht="25.5" customHeight="1">
      <c r="A17" s="21" t="s">
        <v>69</v>
      </c>
      <c r="B17" s="28" t="s">
        <v>294</v>
      </c>
      <c r="C17" s="24">
        <v>45</v>
      </c>
      <c r="D17" s="25" t="s">
        <v>263</v>
      </c>
      <c r="E17" s="29" t="s">
        <v>295</v>
      </c>
      <c r="F17" s="28" t="s">
        <v>265</v>
      </c>
      <c r="G17" s="29" t="s">
        <v>296</v>
      </c>
    </row>
    <row r="18" spans="1:7" ht="24.75" customHeight="1">
      <c r="A18" s="21" t="s">
        <v>69</v>
      </c>
      <c r="B18" s="28" t="s">
        <v>297</v>
      </c>
      <c r="C18" s="33">
        <f>SUM(C7:C17)</f>
        <v>1095</v>
      </c>
      <c r="D18" s="34"/>
      <c r="E18" s="34"/>
      <c r="F18" s="28" t="s">
        <v>265</v>
      </c>
      <c r="G18" s="34"/>
    </row>
  </sheetData>
  <sheetProtection/>
  <mergeCells count="11">
    <mergeCell ref="A1:G1"/>
    <mergeCell ref="A3:B3"/>
    <mergeCell ref="C3:D3"/>
    <mergeCell ref="E3:F3"/>
    <mergeCell ref="D4:E4"/>
    <mergeCell ref="F4:G4"/>
    <mergeCell ref="D5:E5"/>
    <mergeCell ref="F5:G5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小周</cp:lastModifiedBy>
  <cp:lastPrinted>2021-03-31T07:45:16Z</cp:lastPrinted>
  <dcterms:created xsi:type="dcterms:W3CDTF">2021-03-29T02:35:00Z</dcterms:created>
  <dcterms:modified xsi:type="dcterms:W3CDTF">2021-04-13T03:26:18Z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71538AB0D1AE4368BBFDEE8E1E1AFE7D</vt:lpwstr>
  </property>
  <property fmtid="{D5CDD505-2E9C-101B-9397-08002B2CF9AE}" pid="4" name="KSOProductBuildV">
    <vt:lpwstr>2052-11.1.0.10463</vt:lpwstr>
  </property>
</Properties>
</file>