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75" windowWidth="15600" windowHeight="11760" tabRatio="944" firstSheet="9" activeTab="10"/>
  </bookViews>
  <sheets>
    <sheet name="部门收支总体情况表（01表）" sheetId="28" r:id="rId1"/>
    <sheet name="部门收入总体情况表（02表）" sheetId="14" r:id="rId2"/>
    <sheet name="部门支出总体情况表（03表）" sheetId="26" r:id="rId3"/>
    <sheet name="财政拨款收支总体情况表（04表）" sheetId="13" r:id="rId4"/>
    <sheet name="一般公共预算支出情况表（05表）" sheetId="15" r:id="rId5"/>
    <sheet name="一般公共预算基本支出表（06表）" sheetId="12" r:id="rId6"/>
    <sheet name="一般公共预算三公经费预算表（07表）" sheetId="20" r:id="rId7"/>
    <sheet name="政府性基金预算支出情况表（08表）" sheetId="11" r:id="rId8"/>
    <sheet name="预算项目绩效目标表（09表）" sheetId="30" r:id="rId9"/>
    <sheet name="整体支出绩效目标表（10表）" sheetId="29" r:id="rId10"/>
    <sheet name="部门预算经济科目分类表（11表）" sheetId="31" r:id="rId11"/>
    <sheet name="政府预算经济科目分类表（12）" sheetId="32" r:id="rId12"/>
  </sheets>
  <definedNames>
    <definedName name="_xlnm.Print_Area" localSheetId="0">'部门收支总体情况表（01表）'!$A$1:$D$25</definedName>
    <definedName name="_xlnm.Print_Titles" localSheetId="5">'一般公共预算基本支出表（06表）'!$3:$3</definedName>
  </definedNames>
  <calcPr calcId="124519"/>
</workbook>
</file>

<file path=xl/calcChain.xml><?xml version="1.0" encoding="utf-8"?>
<calcChain xmlns="http://schemas.openxmlformats.org/spreadsheetml/2006/main">
  <c r="XFD16" i="13"/>
</calcChain>
</file>

<file path=xl/sharedStrings.xml><?xml version="1.0" encoding="utf-8"?>
<sst xmlns="http://schemas.openxmlformats.org/spreadsheetml/2006/main" count="801" uniqueCount="475">
  <si>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</si>
  <si>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</si>
  <si>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</si>
  <si>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</si>
  <si>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</si>
  <si>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</si>
  <si>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</si>
  <si>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</si>
  <si>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</si>
  <si>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</si>
  <si>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</si>
  <si>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</si>
  <si>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</si>
  <si>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</si>
  <si>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</si>
  <si>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</si>
  <si>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</si>
  <si>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</si>
  <si>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</si>
  <si>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</si>
  <si>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</si>
  <si>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</si>
  <si>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二、纳入财政专户管理的非税收入</t>
  </si>
  <si>
    <t>    对乡镇和村级补助类项目</t>
  </si>
  <si>
    <t>   其中：1、事业性收费收入</t>
  </si>
  <si>
    <t>    其他类项目支出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</si>
  <si>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</si>
  <si>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</si>
  <si>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</si>
  <si>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</si>
  <si>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</si>
  <si>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</si>
  <si>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</si>
  <si>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</si>
  <si>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</si>
  <si>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</si>
  <si>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</si>
  <si>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</si>
  <si>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</si>
  <si>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科目名称</t>
  </si>
  <si>
    <t>单位代码</t>
  </si>
  <si>
    <t>总计</t>
  </si>
  <si>
    <t>小计</t>
  </si>
  <si>
    <t>罚没收入</t>
  </si>
  <si>
    <t>单位：万元（保留两位小数）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</si>
  <si>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</si>
  <si>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</si>
  <si>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</si>
  <si>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</si>
  <si>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</si>
  <si>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</si>
  <si>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</si>
  <si>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</si>
  <si>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</si>
  <si>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</si>
  <si>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</si>
  <si>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</si>
  <si>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</si>
  <si>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</si>
  <si>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</si>
  <si>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</si>
  <si>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</si>
  <si>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</si>
  <si>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</si>
  <si>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</si>
  <si>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</si>
  <si>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财政补助收入</t>
  </si>
  <si>
    <t>纳入财政专户管理的非税收入</t>
  </si>
  <si>
    <t>上级转移支付收入</t>
  </si>
  <si>
    <t>上年结转</t>
  </si>
  <si>
    <t>编制序列</t>
  </si>
  <si>
    <t>其他对个人和家庭的补助支出</t>
  </si>
  <si>
    <t>对个人和家庭的补助支出</t>
  </si>
  <si>
    <t>办公费</t>
  </si>
  <si>
    <t>其他商品和服务支出</t>
  </si>
  <si>
    <t>印刷费</t>
  </si>
  <si>
    <t>其他交通费</t>
  </si>
  <si>
    <t>培训费</t>
  </si>
  <si>
    <t>会议费</t>
  </si>
  <si>
    <t>委托业务费</t>
  </si>
  <si>
    <t>劳务费</t>
  </si>
  <si>
    <t>公务用车运行维护费</t>
  </si>
  <si>
    <t>物业管理费</t>
  </si>
  <si>
    <t>差旅费</t>
  </si>
  <si>
    <t>租赁费</t>
  </si>
  <si>
    <t>专用材料费</t>
  </si>
  <si>
    <t>基本工资</t>
  </si>
  <si>
    <t>机关事业单位基本养老保险缴费</t>
  </si>
  <si>
    <t>职工基本医疗保险缴费</t>
  </si>
  <si>
    <t>公务员医疗补助缴费</t>
  </si>
  <si>
    <t>住房公积金</t>
  </si>
  <si>
    <t>其他工资福利支出</t>
  </si>
  <si>
    <t>水费</t>
  </si>
  <si>
    <t>电费</t>
  </si>
  <si>
    <t>邮电费</t>
  </si>
  <si>
    <t>工会经费</t>
  </si>
  <si>
    <t>福利费</t>
  </si>
  <si>
    <t>公务接待费</t>
  </si>
  <si>
    <t>合计</t>
  </si>
  <si>
    <t>绩效工资</t>
  </si>
  <si>
    <t>职业年金缴费</t>
  </si>
  <si>
    <t>离休费</t>
  </si>
  <si>
    <t>退休费</t>
  </si>
  <si>
    <t>退职(役)费</t>
  </si>
  <si>
    <t>抚恤金</t>
  </si>
  <si>
    <t>救济费</t>
  </si>
  <si>
    <t>医疗费</t>
  </si>
  <si>
    <t>助学金</t>
  </si>
  <si>
    <t>奖励金</t>
  </si>
  <si>
    <t>功能科目代码</t>
  </si>
  <si>
    <t>项目名称</t>
  </si>
  <si>
    <t>单位名称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</si>
  <si>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</si>
  <si>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</si>
  <si>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</si>
  <si>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</si>
  <si>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</si>
  <si>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</si>
  <si>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单位：万元</t>
  </si>
  <si>
    <t>大瑶镇镇政府</t>
  </si>
  <si>
    <t>大瑶镇司法所</t>
  </si>
  <si>
    <t>大瑶镇财政分局</t>
  </si>
  <si>
    <t>单位:万元</t>
  </si>
  <si>
    <t>纳入预算管理的非税收入</t>
  </si>
  <si>
    <t>纳入政府性基金管理的收入</t>
  </si>
  <si>
    <t>其他收入</t>
  </si>
  <si>
    <t>行政事业性收费收入</t>
  </si>
  <si>
    <t>专项收入</t>
  </si>
  <si>
    <t>国有资本经营收入</t>
  </si>
  <si>
    <t>国有资源（资产）有偿使用收入</t>
  </si>
  <si>
    <t>上级补助收入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</si>
  <si>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</si>
  <si>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</si>
  <si>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</si>
  <si>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</si>
  <si>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</si>
  <si>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</si>
  <si>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</si>
  <si>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</si>
  <si>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</si>
  <si>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</si>
  <si>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</si>
  <si>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</si>
  <si>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</si>
  <si>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</si>
  <si>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</si>
  <si>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</si>
  <si>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</si>
  <si>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</si>
  <si>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</si>
  <si>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</si>
  <si>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</si>
  <si>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</si>
  <si>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</si>
  <si>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</si>
  <si>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</si>
  <si>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</si>
  <si>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</si>
  <si>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</si>
  <si>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</si>
  <si>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</si>
  <si>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</si>
  <si>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</si>
  <si>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</si>
  <si>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</si>
  <si>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</si>
  <si>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</si>
  <si>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</si>
  <si>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</si>
  <si>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</si>
  <si>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</si>
  <si>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</si>
  <si>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</si>
  <si>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</si>
  <si>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</si>
  <si>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</si>
  <si>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</si>
  <si>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</si>
  <si>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</si>
  <si>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单位：元</t>
  </si>
  <si>
    <t>经济科目名称</t>
  </si>
  <si>
    <t>2019年预算</t>
  </si>
  <si>
    <t>津贴补贴</t>
  </si>
  <si>
    <t>奖金</t>
  </si>
  <si>
    <t>伙食补助费</t>
  </si>
  <si>
    <t>其他社会保障缴费</t>
  </si>
  <si>
    <t>咨询费</t>
  </si>
  <si>
    <t>手续费</t>
  </si>
  <si>
    <t>取暖费</t>
  </si>
  <si>
    <t>因公出国(境)费用</t>
  </si>
  <si>
    <t>维修(护)费</t>
  </si>
  <si>
    <t>被装购置费</t>
  </si>
  <si>
    <t>专用燃料费</t>
  </si>
  <si>
    <t>税金及附加费用</t>
  </si>
  <si>
    <t>生活补助</t>
  </si>
  <si>
    <t>医疗费补助</t>
  </si>
  <si>
    <t>个人农业生产补贴</t>
  </si>
  <si>
    <t>2018年政府性基金预算支出表</t>
  </si>
  <si>
    <t>科目编码</t>
  </si>
  <si>
    <t>政府性基金拨款</t>
  </si>
  <si>
    <t>单位代码</t>
    <phoneticPr fontId="18" type="noConversion"/>
  </si>
  <si>
    <t>单位名称</t>
    <phoneticPr fontId="18" type="noConversion"/>
  </si>
  <si>
    <t>年度预算申请</t>
  </si>
  <si>
    <t>部门职能
职责描述</t>
  </si>
  <si>
    <t>整体绩
效目标</t>
  </si>
  <si>
    <t>单位整体支出年度绩效目标</t>
    <phoneticPr fontId="18" type="noConversion"/>
  </si>
  <si>
    <t>资金总额</t>
  </si>
  <si>
    <t>按收入性质分</t>
  </si>
  <si>
    <t>按支出性质分</t>
  </si>
  <si>
    <t>产出指标</t>
  </si>
  <si>
    <t>效益指标</t>
  </si>
  <si>
    <t>国有资本经营预算拨款</t>
  </si>
  <si>
    <t>纳入专户的非税收入拨款</t>
  </si>
  <si>
    <t>其他资金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</si>
  <si>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</si>
  <si>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</si>
  <si>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</si>
  <si>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</si>
  <si>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</si>
  <si>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</si>
  <si>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</si>
  <si>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</si>
  <si>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单位：万元</t>
    <phoneticPr fontId="15" type="noConversion"/>
  </si>
  <si>
    <t>部门经济科目</t>
  </si>
  <si>
    <t>部门经济科目名称</t>
  </si>
  <si>
    <t>合   计</t>
  </si>
  <si>
    <t>  基本工资</t>
  </si>
  <si>
    <t>  津贴补贴</t>
  </si>
  <si>
    <t>  奖金</t>
  </si>
  <si>
    <t>  伙食补助费</t>
  </si>
  <si>
    <t>  绩效工资</t>
  </si>
  <si>
    <t>  机关事业单位基本养老保险缴费</t>
  </si>
  <si>
    <t>  职业年金缴费</t>
  </si>
  <si>
    <t>  职工基本医疗保险缴费</t>
  </si>
  <si>
    <t>  公务员医疗补助缴费</t>
  </si>
  <si>
    <t>  其他社会保障缴费</t>
  </si>
  <si>
    <t>  住房公积金</t>
  </si>
  <si>
    <t>  医疗费</t>
  </si>
  <si>
    <t>  其他工资福利支出</t>
  </si>
  <si>
    <t>  办公费</t>
  </si>
  <si>
    <t>  印刷费</t>
  </si>
  <si>
    <t>  咨询费</t>
  </si>
  <si>
    <t>  手续费</t>
  </si>
  <si>
    <t>  水费</t>
  </si>
  <si>
    <t>  电费</t>
  </si>
  <si>
    <t>  邮电费</t>
  </si>
  <si>
    <t>  取暖费</t>
  </si>
  <si>
    <t>  物业管理费</t>
  </si>
  <si>
    <t>  差旅费</t>
  </si>
  <si>
    <t>  因公出国（境）费用</t>
  </si>
  <si>
    <t>  维修(护)费</t>
  </si>
  <si>
    <t>  租赁费</t>
  </si>
  <si>
    <t>  会议费</t>
  </si>
  <si>
    <t>  培训费</t>
  </si>
  <si>
    <t>  公务接待费</t>
  </si>
  <si>
    <t>  专用材料费</t>
  </si>
  <si>
    <t>  被装购置费</t>
  </si>
  <si>
    <t>  专用燃料费</t>
  </si>
  <si>
    <t>  劳务费</t>
  </si>
  <si>
    <t>  委托业务费</t>
  </si>
  <si>
    <t>  工会经费</t>
  </si>
  <si>
    <t>  福利费</t>
  </si>
  <si>
    <t>  公务用车运行维护费</t>
  </si>
  <si>
    <t>  其他交通费用</t>
  </si>
  <si>
    <t>  税金及附加费用</t>
  </si>
  <si>
    <t>  其他商品和服务支出</t>
  </si>
  <si>
    <t>  离休费</t>
  </si>
  <si>
    <t>  退休费</t>
  </si>
  <si>
    <t>  退职（役）费</t>
  </si>
  <si>
    <t>  抚恤金</t>
  </si>
  <si>
    <t>  生活补助</t>
  </si>
  <si>
    <t>  救济费</t>
  </si>
  <si>
    <t>  助学金</t>
  </si>
  <si>
    <t>  奖励金</t>
  </si>
  <si>
    <t>  生产补贴</t>
  </si>
  <si>
    <t>  其他对个人和家庭的补助支出</t>
  </si>
  <si>
    <t>债务利息及费用支出</t>
  </si>
  <si>
    <t>  国内债务利息</t>
  </si>
  <si>
    <t>  国外债务利息</t>
  </si>
  <si>
    <t>  国内债务发行费用</t>
  </si>
  <si>
    <t>  国外债务发行费用</t>
  </si>
  <si>
    <t>资本性支出（基本建设）</t>
  </si>
  <si>
    <t>  房屋建筑物购建</t>
  </si>
  <si>
    <t>  办公设备购置</t>
  </si>
  <si>
    <t>  专用设备购置</t>
  </si>
  <si>
    <t>  基础设施建设</t>
  </si>
  <si>
    <t>  大型修缮</t>
  </si>
  <si>
    <t>  信息网络及软件购置更新</t>
  </si>
  <si>
    <t>  物资储备</t>
  </si>
  <si>
    <t>  公务用车购置</t>
  </si>
  <si>
    <t>  其他交通工具购置</t>
  </si>
  <si>
    <t>  文物和陈列品购置</t>
  </si>
  <si>
    <t>  无形资产购置</t>
  </si>
  <si>
    <t>  其他基本建设支出</t>
  </si>
  <si>
    <t>资本性支出</t>
  </si>
  <si>
    <t>  土地补偿</t>
  </si>
  <si>
    <t>  安置补助</t>
  </si>
  <si>
    <t>  地上附着物和青苗补偿</t>
  </si>
  <si>
    <t>  拆迁补偿</t>
  </si>
  <si>
    <t>对企业补助（基本建设）</t>
  </si>
  <si>
    <t>  资本金注入</t>
  </si>
  <si>
    <t>  其他对企业补助</t>
  </si>
  <si>
    <t>对企业补助</t>
  </si>
  <si>
    <t>  政府投资基金股权投资</t>
  </si>
  <si>
    <t>  费用补贴</t>
  </si>
  <si>
    <t>  利息补贴</t>
  </si>
  <si>
    <t>  其他对企业补贴</t>
  </si>
  <si>
    <t>对社会保障基金补助</t>
  </si>
  <si>
    <t>  对社会保险基金补助</t>
  </si>
  <si>
    <t>  补充全国社会保障基金</t>
  </si>
  <si>
    <t>其他支出</t>
  </si>
  <si>
    <t>  赠与</t>
  </si>
  <si>
    <t>  国家补偿费用支出</t>
  </si>
  <si>
    <t>  对民间非营利组织和群众性自治组织补贴</t>
  </si>
  <si>
    <t>  其他支出</t>
  </si>
  <si>
    <t>单位:万元</t>
    <phoneticPr fontId="15" type="noConversion"/>
  </si>
  <si>
    <t>政府经济科目</t>
  </si>
  <si>
    <t>政府经济科目名称</t>
  </si>
  <si>
    <t>总   计</t>
  </si>
  <si>
    <t>机关工资福利支出</t>
  </si>
  <si>
    <t>  工资奖金津补贴</t>
  </si>
  <si>
    <t>  社会保障缴费</t>
  </si>
  <si>
    <t>机关商品和服务支出</t>
  </si>
  <si>
    <t>  办公经费</t>
  </si>
  <si>
    <t>  专用材料购置费</t>
  </si>
  <si>
    <t>  因公出国(境)费用</t>
  </si>
  <si>
    <t>机关资本性支出(一)</t>
  </si>
  <si>
    <t>  土地拆迁补偿和安置支出</t>
  </si>
  <si>
    <t>  设备购置</t>
  </si>
  <si>
    <t>  其他资本性支出</t>
  </si>
  <si>
    <t>机关资本性支出(二)</t>
  </si>
  <si>
    <t>对事业单位经常性补助</t>
  </si>
  <si>
    <t>  工资福利支出</t>
  </si>
  <si>
    <t>  商品和服务支出</t>
  </si>
  <si>
    <t>  其他对事业单位补助</t>
  </si>
  <si>
    <t>对事业单位资本性补助</t>
  </si>
  <si>
    <t>  机关资本性支出(一)</t>
  </si>
  <si>
    <t>  机关资本性支出(二)</t>
  </si>
  <si>
    <t>  费用贴息</t>
  </si>
  <si>
    <t>对企业资本性支出</t>
  </si>
  <si>
    <t>  对企业资本性支出（一）</t>
  </si>
  <si>
    <t>  对企业资本性支出（二）</t>
  </si>
  <si>
    <t>  社会福利和救助</t>
  </si>
  <si>
    <t>  个人农业生产补贴</t>
  </si>
  <si>
    <t>  离退休费</t>
  </si>
  <si>
    <t>  对社会保障基金补助</t>
  </si>
  <si>
    <t>  国内债务付息</t>
  </si>
  <si>
    <t>债务还本支出</t>
  </si>
  <si>
    <t>  国内债务还本</t>
  </si>
  <si>
    <t>  国外债务还本</t>
  </si>
  <si>
    <t>转移性支出</t>
  </si>
  <si>
    <t>  上下级政府间转移性支出</t>
  </si>
  <si>
    <t>  援助其他地区支出</t>
  </si>
  <si>
    <t>  债务转贷</t>
  </si>
  <si>
    <t>  调出资金</t>
  </si>
  <si>
    <t>预备费及预留</t>
  </si>
  <si>
    <t>  预备费</t>
  </si>
  <si>
    <t>  预留</t>
  </si>
  <si>
    <t>  国家赔偿费用支出</t>
  </si>
  <si>
    <t>  对民间非盈利组织和群众性自治组织补贴</t>
  </si>
  <si>
    <t>2019年部门收支总体情况表</t>
    <phoneticPr fontId="15" type="noConversion"/>
  </si>
  <si>
    <t>2019年部门收入总体情况表</t>
    <phoneticPr fontId="15" type="noConversion"/>
  </si>
  <si>
    <t>2019年部门支出总体情况表</t>
    <phoneticPr fontId="15" type="noConversion"/>
  </si>
  <si>
    <t>2019年一般公共预算支出情况表</t>
    <phoneticPr fontId="15" type="noConversion"/>
  </si>
  <si>
    <t>2019年财政拨款收支总体情况表</t>
    <phoneticPr fontId="15" type="noConversion"/>
  </si>
  <si>
    <t>2019年一般公共预算基本支出情况表</t>
    <phoneticPr fontId="15" type="noConversion"/>
  </si>
  <si>
    <t>2019年政府性基金预算支出情况表</t>
    <phoneticPr fontId="15" type="noConversion"/>
  </si>
  <si>
    <t>2019年一般公共预算“三公”经费预算表</t>
    <phoneticPr fontId="15" type="noConversion"/>
  </si>
  <si>
    <t>2019年预算项目绩效目标表</t>
    <phoneticPr fontId="15" type="noConversion"/>
  </si>
  <si>
    <t>2019年整体支出绩效目标表</t>
    <phoneticPr fontId="15" type="noConversion"/>
  </si>
  <si>
    <t>2019年部门预算经济科目分类表</t>
    <phoneticPr fontId="15" type="noConversion"/>
  </si>
  <si>
    <t>2019年政府预算经济科目分类表</t>
    <phoneticPr fontId="15" type="noConversion"/>
  </si>
  <si>
    <t>目标(指标)值</t>
    <phoneticPr fontId="15" type="noConversion"/>
  </si>
  <si>
    <t>编制单位:永和镇</t>
  </si>
  <si>
    <t>单位:万元（保留两位小数）</t>
  </si>
  <si>
    <t>        7.捐赠收入</t>
  </si>
  <si>
    <t>        8.政府住房基金收入</t>
  </si>
  <si>
    <t>捐赠收入</t>
  </si>
  <si>
    <t>政府住房基金收入</t>
  </si>
  <si>
    <t>   **</t>
  </si>
  <si>
    <t>        ****</t>
  </si>
  <si>
    <t>永和镇</t>
  </si>
  <si>
    <t>永和镇机关</t>
  </si>
  <si>
    <t>永和镇司法所</t>
  </si>
  <si>
    <t>永和镇财政所</t>
  </si>
  <si>
    <t>永和镇农业综合服务站</t>
  </si>
  <si>
    <t>永和镇计划生育服务所</t>
  </si>
  <si>
    <t>永和镇规划建设环保站</t>
  </si>
  <si>
    <t>永和镇安监企业服务站</t>
  </si>
  <si>
    <t>永和镇公共服务中心</t>
  </si>
  <si>
    <t>永和镇林业管理服务站</t>
  </si>
  <si>
    <t>**</t>
  </si>
  <si>
    <t>*</t>
  </si>
  <si>
    <t>一般公共服务支出</t>
  </si>
  <si>
    <t>政府办公厅（室）及相关机构事务</t>
  </si>
  <si>
    <t>行政运行</t>
  </si>
  <si>
    <t>社会保障和就业支出</t>
  </si>
  <si>
    <t>行政事业单位离退休</t>
  </si>
  <si>
    <t>归口管理的行政单位离退休</t>
  </si>
  <si>
    <t>公共安全支出</t>
  </si>
  <si>
    <t>司法</t>
  </si>
  <si>
    <t>其他政府办公厅（室）及相关机构事务支出</t>
  </si>
  <si>
    <t>财政事务</t>
  </si>
  <si>
    <t>一般行政管理事务</t>
  </si>
  <si>
    <t>教育支出</t>
  </si>
  <si>
    <t>普通教育</t>
  </si>
  <si>
    <t>初中教育</t>
  </si>
  <si>
    <t>城乡社区支出</t>
  </si>
  <si>
    <t>城乡社区公共设施</t>
  </si>
  <si>
    <t>小城镇基础设施建设</t>
  </si>
  <si>
    <t>城乡社区环境卫生</t>
  </si>
  <si>
    <t>城市基础设施配套费安排的支出</t>
  </si>
  <si>
    <t>其他城市基础设施配套费安排的支出</t>
  </si>
  <si>
    <t>农林水支出</t>
  </si>
  <si>
    <t>农村综合改革</t>
  </si>
  <si>
    <t>对村民委员会和村党支部的补助</t>
  </si>
  <si>
    <t>交通运输支出</t>
  </si>
  <si>
    <t>铁路运输</t>
  </si>
  <si>
    <t>其他铁路运输支出</t>
  </si>
  <si>
    <t>农业</t>
  </si>
  <si>
    <t>事业运行</t>
  </si>
  <si>
    <t>卫生健康支出</t>
  </si>
  <si>
    <t>计划生育事务</t>
  </si>
  <si>
    <t>其他计划生育事务支出</t>
  </si>
  <si>
    <t>城乡社区管理事务</t>
  </si>
  <si>
    <t>灾害防治及应急管理支出</t>
  </si>
  <si>
    <t>应急管理事务</t>
  </si>
  <si>
    <t>安全监管</t>
  </si>
  <si>
    <t>人力资源和社会保障管理事务</t>
  </si>
  <si>
    <t>社会保险经办机构</t>
  </si>
  <si>
    <t>林业和草原</t>
  </si>
  <si>
    <t>事业机构</t>
  </si>
  <si>
    <t>编制单位：永和镇</t>
    <phoneticPr fontId="15" type="noConversion"/>
  </si>
  <si>
    <t>编制单位:永和镇</t>
    <phoneticPr fontId="15" type="noConversion"/>
  </si>
  <si>
    <t>***</t>
  </si>
  <si>
    <t>              ****</t>
  </si>
  <si>
    <t>编制单位:永和镇</t>
    <phoneticPr fontId="15" type="noConversion"/>
  </si>
  <si>
    <t>填充计算后隐藏总计后面的所有行，仅公示总计行</t>
  </si>
  <si>
    <t>单位:万元</t>
    <phoneticPr fontId="15" type="noConversion"/>
  </si>
  <si>
    <t>编制单位:永和镇</t>
    <phoneticPr fontId="15" type="noConversion"/>
  </si>
  <si>
    <t>编制单位:永和镇</t>
    <phoneticPr fontId="15" type="noConversion"/>
  </si>
  <si>
    <t>编制单位：永和镇</t>
    <phoneticPr fontId="15" type="noConversion"/>
  </si>
  <si>
    <t>贯彻执行党的路线、方针、政策和国家法律、法规，保证市政府决议、决定的落实；组织领导乡镇经济工作，制定经济发展规划，负责乡镇财政预算和收支管理；制定社会治安综合治理规划并组织实施，加强外来人口管理；建设社会主义精神文明；开展社会救助、离退休人员管理、拥军优属、征集兵员以及殡葬管理工作；配合有关部门做好防汛、防火、防风、抢险和防灾救灾工作以及上级交办的各项工作</t>
  </si>
  <si>
    <t>机构正常运转，推动社会发展</t>
  </si>
  <si>
    <r>
      <rPr>
        <sz val="9"/>
        <rFont val="宋体"/>
        <charset val="134"/>
      </rPr>
      <t>1、确保政府各项职能</t>
    </r>
    <r>
      <rPr>
        <sz val="9"/>
        <rFont val="宋体"/>
        <charset val="134"/>
      </rPr>
      <t>2、保证政府正常运转3、促进经济社会平稳发展</t>
    </r>
  </si>
  <si>
    <r>
      <rPr>
        <sz val="9"/>
        <rFont val="宋体"/>
        <charset val="134"/>
      </rPr>
      <t>1、经济效益指标：完成财税税收6980万元；2、社会效益指标：经济社会平稳发展；3、生态效益指标：自然生态优美、配套设施完善；4、社会评价指标：社会各界评价满意，百姓生活幸福</t>
    </r>
    <phoneticPr fontId="15" type="noConversion"/>
  </si>
  <si>
    <t>永和镇人民政府</t>
    <phoneticPr fontId="15" type="noConversion"/>
  </si>
  <si>
    <t>合计</t>
    <phoneticPr fontId="15" type="noConversion"/>
  </si>
  <si>
    <t>2019年偿债资金</t>
    <phoneticPr fontId="15" type="noConversion"/>
  </si>
  <si>
    <t>专项工作类项目</t>
    <phoneticPr fontId="15" type="noConversion"/>
  </si>
  <si>
    <t>偿还2019年到期债务</t>
    <phoneticPr fontId="15" type="noConversion"/>
  </si>
  <si>
    <t>防范和化解金融风险</t>
    <phoneticPr fontId="15" type="noConversion"/>
  </si>
  <si>
    <t>社会效益</t>
    <phoneticPr fontId="15" type="noConversion"/>
  </si>
  <si>
    <t>防范和化解金融风险，降低风险率</t>
    <phoneticPr fontId="15" type="noConversion"/>
  </si>
  <si>
    <t>教育投入</t>
    <phoneticPr fontId="15" type="noConversion"/>
  </si>
  <si>
    <t>经济社会事业发展类项目</t>
    <phoneticPr fontId="15" type="noConversion"/>
  </si>
  <si>
    <t>支持当地教育事业</t>
    <phoneticPr fontId="15" type="noConversion"/>
  </si>
  <si>
    <t>促进教育事业发展</t>
    <phoneticPr fontId="15" type="noConversion"/>
  </si>
  <si>
    <t>蒙华铁路经费</t>
    <phoneticPr fontId="15" type="noConversion"/>
  </si>
  <si>
    <t>永和境内蒙华铁路110kv输变电线路征拆补偿</t>
    <phoneticPr fontId="15" type="noConversion"/>
  </si>
  <si>
    <t>蒙华铁路顺利施工</t>
    <phoneticPr fontId="15" type="noConversion"/>
  </si>
  <si>
    <t>地质灾害治理</t>
    <phoneticPr fontId="15" type="noConversion"/>
  </si>
  <si>
    <t>境内地质灾害受损道路、房屋等修复</t>
    <phoneticPr fontId="15" type="noConversion"/>
  </si>
  <si>
    <t>环境整治经费</t>
    <phoneticPr fontId="15" type="noConversion"/>
  </si>
  <si>
    <t>减少受损面，提高居民生活水平</t>
    <phoneticPr fontId="15" type="noConversion"/>
  </si>
  <si>
    <t>生态效益、社会效益</t>
    <phoneticPr fontId="15" type="noConversion"/>
  </si>
  <si>
    <t>确保全镇各村社区经济进一步快速发展，打造绿色家园</t>
    <phoneticPr fontId="15" type="noConversion"/>
  </si>
  <si>
    <t>对10个村和1各社区进行绿化、环境整治</t>
    <phoneticPr fontId="15" type="noConversion"/>
  </si>
  <si>
    <t>综治维稳巡防经费</t>
    <phoneticPr fontId="15" type="noConversion"/>
  </si>
  <si>
    <t>美丽乡村建设村补助</t>
    <phoneticPr fontId="15" type="noConversion"/>
  </si>
  <si>
    <t>保证辖区内安全稳定和谐</t>
    <phoneticPr fontId="15" type="noConversion"/>
  </si>
  <si>
    <t>社会更加公正、生活更加和谐富裕、人民幸福感提升</t>
    <phoneticPr fontId="15" type="noConversion"/>
  </si>
  <si>
    <t>对乡镇和村级的补助类项目</t>
    <phoneticPr fontId="15" type="noConversion"/>
  </si>
  <si>
    <t>确保村、社区工作顺利开展，促进村级集体经济增收</t>
    <phoneticPr fontId="15" type="noConversion"/>
  </si>
  <si>
    <t>提升村级综合实力，提高百姓幸福感</t>
    <phoneticPr fontId="15" type="noConversion"/>
  </si>
</sst>
</file>

<file path=xl/styles.xml><?xml version="1.0" encoding="utf-8"?>
<styleSheet xmlns="http://schemas.openxmlformats.org/spreadsheetml/2006/main">
  <numFmts count="7">
    <numFmt numFmtId="176" formatCode="#,##0.00_ "/>
    <numFmt numFmtId="177" formatCode="0.00_ "/>
    <numFmt numFmtId="178" formatCode="0_ "/>
    <numFmt numFmtId="179" formatCode="#,##0.0_ "/>
    <numFmt numFmtId="180" formatCode=";;"/>
    <numFmt numFmtId="181" formatCode="0_);[Red]\(0\)"/>
    <numFmt numFmtId="182" formatCode="0.00_);[Red]\(0.00\)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1"/>
      <name val="宋体"/>
      <charset val="134"/>
    </font>
    <font>
      <sz val="12"/>
      <name val="宋体"/>
      <charset val="134"/>
    </font>
    <font>
      <sz val="11"/>
      <name val="SimSun"/>
      <charset val="134"/>
    </font>
    <font>
      <b/>
      <sz val="18"/>
      <name val="SimSun"/>
      <charset val="134"/>
    </font>
    <font>
      <sz val="9"/>
      <name val="SimSun"/>
      <charset val="134"/>
    </font>
    <font>
      <b/>
      <sz val="17"/>
      <name val="宋体"/>
      <charset val="134"/>
    </font>
    <font>
      <b/>
      <sz val="17"/>
      <name val="SimSun"/>
      <charset val="134"/>
    </font>
    <font>
      <sz val="13"/>
      <name val="Times New Roman"/>
      <family val="1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黑体"/>
      <family val="3"/>
      <charset val="134"/>
    </font>
    <font>
      <b/>
      <sz val="2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3"/>
      <name val="宋体"/>
      <charset val="134"/>
    </font>
    <font>
      <sz val="9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</borders>
  <cellStyleXfs count="4">
    <xf numFmtId="0" fontId="0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</cellStyleXfs>
  <cellXfs count="123">
    <xf numFmtId="0" fontId="0" fillId="0" borderId="0" xfId="0">
      <alignment vertical="center"/>
    </xf>
    <xf numFmtId="176" fontId="1" fillId="0" borderId="0" xfId="0" applyNumberFormat="1" applyFont="1" applyAlignment="1">
      <alignment horizontal="right" vertical="center" wrapText="1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left" vertical="center" wrapText="1"/>
    </xf>
    <xf numFmtId="176" fontId="7" fillId="0" borderId="0" xfId="0" applyNumberFormat="1" applyFont="1" applyAlignment="1">
      <alignment horizontal="left" vertical="center" wrapText="1"/>
    </xf>
    <xf numFmtId="176" fontId="9" fillId="0" borderId="0" xfId="0" applyNumberFormat="1" applyFont="1" applyAlignment="1">
      <alignment horizontal="left" vertical="center" wrapText="1"/>
    </xf>
    <xf numFmtId="176" fontId="9" fillId="0" borderId="1" xfId="0" applyNumberFormat="1" applyFont="1" applyBorder="1" applyAlignment="1">
      <alignment horizontal="left" vertical="center" wrapText="1"/>
    </xf>
    <xf numFmtId="176" fontId="9" fillId="0" borderId="0" xfId="0" applyNumberFormat="1" applyFont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left" vertical="center" wrapText="1"/>
    </xf>
    <xf numFmtId="176" fontId="9" fillId="0" borderId="0" xfId="0" applyNumberFormat="1" applyFont="1" applyAlignment="1">
      <alignment horizontal="right" vertical="center" wrapText="1"/>
    </xf>
    <xf numFmtId="176" fontId="14" fillId="0" borderId="0" xfId="0" applyNumberFormat="1" applyFont="1" applyAlignment="1">
      <alignment horizontal="right" vertical="center" wrapText="1"/>
    </xf>
    <xf numFmtId="0" fontId="17" fillId="0" borderId="0" xfId="1" applyFont="1">
      <alignment vertical="center"/>
    </xf>
    <xf numFmtId="179" fontId="20" fillId="0" borderId="0" xfId="2" applyNumberFormat="1" applyFont="1" applyFill="1" applyAlignment="1" applyProtection="1">
      <alignment horizontal="left" vertical="center"/>
    </xf>
    <xf numFmtId="179" fontId="20" fillId="0" borderId="0" xfId="2" applyNumberFormat="1" applyFont="1" applyFill="1" applyAlignment="1" applyProtection="1">
      <alignment horizontal="right" vertical="center"/>
    </xf>
    <xf numFmtId="0" fontId="20" fillId="0" borderId="0" xfId="2" applyNumberFormat="1" applyFont="1" applyFill="1" applyAlignment="1" applyProtection="1">
      <alignment vertical="center"/>
    </xf>
    <xf numFmtId="0" fontId="19" fillId="0" borderId="0" xfId="2" applyFont="1"/>
    <xf numFmtId="0" fontId="20" fillId="0" borderId="3" xfId="3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right" vertical="center"/>
    </xf>
    <xf numFmtId="0" fontId="21" fillId="0" borderId="3" xfId="0" applyFont="1" applyFill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176" fontId="4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right" vertical="top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right" vertical="center" wrapText="1"/>
    </xf>
    <xf numFmtId="176" fontId="9" fillId="0" borderId="5" xfId="0" applyNumberFormat="1" applyFont="1" applyBorder="1" applyAlignment="1">
      <alignment horizontal="left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left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left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81" fontId="0" fillId="0" borderId="0" xfId="0" applyNumberFormat="1">
      <alignment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lef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181" fontId="1" fillId="0" borderId="3" xfId="0" applyNumberFormat="1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left" vertical="center" wrapText="1"/>
    </xf>
    <xf numFmtId="178" fontId="1" fillId="0" borderId="3" xfId="0" applyNumberFormat="1" applyFont="1" applyBorder="1" applyAlignment="1">
      <alignment horizontal="center" vertical="center" wrapText="1"/>
    </xf>
    <xf numFmtId="181" fontId="9" fillId="0" borderId="5" xfId="0" applyNumberFormat="1" applyFont="1" applyBorder="1" applyAlignment="1">
      <alignment horizontal="left" vertical="center" wrapText="1"/>
    </xf>
    <xf numFmtId="181" fontId="9" fillId="0" borderId="3" xfId="0" applyNumberFormat="1" applyFont="1" applyBorder="1" applyAlignment="1">
      <alignment horizontal="center" vertical="center" wrapText="1"/>
    </xf>
    <xf numFmtId="181" fontId="11" fillId="0" borderId="3" xfId="0" applyNumberFormat="1" applyFont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left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14" fillId="0" borderId="0" xfId="0" applyNumberFormat="1" applyFont="1" applyBorder="1" applyAlignment="1">
      <alignment horizontal="right" vertical="center" wrapText="1"/>
    </xf>
    <xf numFmtId="176" fontId="25" fillId="0" borderId="3" xfId="0" applyNumberFormat="1" applyFont="1" applyBorder="1" applyAlignment="1">
      <alignment horizontal="center" vertical="center" wrapText="1"/>
    </xf>
    <xf numFmtId="176" fontId="24" fillId="0" borderId="3" xfId="0" applyNumberFormat="1" applyFont="1" applyBorder="1" applyAlignment="1">
      <alignment horizontal="center" vertical="center" wrapText="1"/>
    </xf>
    <xf numFmtId="176" fontId="24" fillId="0" borderId="3" xfId="0" applyNumberFormat="1" applyFont="1" applyBorder="1" applyAlignment="1">
      <alignment horizontal="right" vertical="center" wrapText="1"/>
    </xf>
    <xf numFmtId="176" fontId="24" fillId="0" borderId="3" xfId="0" applyNumberFormat="1" applyFont="1" applyBorder="1" applyAlignment="1">
      <alignment horizontal="left" vertical="center" wrapText="1"/>
    </xf>
    <xf numFmtId="181" fontId="5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left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left" vertical="center" wrapText="1"/>
    </xf>
    <xf numFmtId="181" fontId="5" fillId="0" borderId="3" xfId="0" applyNumberFormat="1" applyFont="1" applyBorder="1" applyAlignment="1">
      <alignment horizontal="left" vertical="center" wrapText="1"/>
    </xf>
    <xf numFmtId="181" fontId="4" fillId="0" borderId="3" xfId="0" applyNumberFormat="1" applyFont="1" applyBorder="1" applyAlignment="1">
      <alignment horizontal="left" vertical="center" wrapText="1"/>
    </xf>
    <xf numFmtId="181" fontId="24" fillId="0" borderId="3" xfId="0" applyNumberFormat="1" applyFont="1" applyBorder="1" applyAlignment="1">
      <alignment horizontal="left" vertical="center" wrapText="1"/>
    </xf>
    <xf numFmtId="181" fontId="0" fillId="0" borderId="0" xfId="0" applyNumberFormat="1" applyAlignment="1">
      <alignment horizontal="left" vertical="center"/>
    </xf>
    <xf numFmtId="182" fontId="1" fillId="0" borderId="0" xfId="0" applyNumberFormat="1" applyFont="1" applyAlignment="1">
      <alignment horizontal="right" vertical="center" wrapText="1"/>
    </xf>
    <xf numFmtId="182" fontId="24" fillId="0" borderId="3" xfId="0" applyNumberFormat="1" applyFont="1" applyBorder="1" applyAlignment="1">
      <alignment horizontal="center" vertical="center" wrapText="1"/>
    </xf>
    <xf numFmtId="182" fontId="5" fillId="0" borderId="3" xfId="0" applyNumberFormat="1" applyFont="1" applyBorder="1" applyAlignment="1">
      <alignment horizontal="right" vertical="center" wrapText="1"/>
    </xf>
    <xf numFmtId="182" fontId="0" fillId="0" borderId="0" xfId="0" applyNumberFormat="1">
      <alignment vertical="center"/>
    </xf>
    <xf numFmtId="182" fontId="5" fillId="0" borderId="0" xfId="0" applyNumberFormat="1" applyFont="1" applyAlignment="1">
      <alignment horizontal="right" vertical="center" wrapText="1"/>
    </xf>
    <xf numFmtId="182" fontId="4" fillId="0" borderId="3" xfId="0" applyNumberFormat="1" applyFont="1" applyBorder="1" applyAlignment="1">
      <alignment horizontal="center" vertical="center" wrapText="1"/>
    </xf>
    <xf numFmtId="182" fontId="4" fillId="0" borderId="3" xfId="0" applyNumberFormat="1" applyFont="1" applyBorder="1" applyAlignment="1">
      <alignment horizontal="left" vertical="center" wrapText="1"/>
    </xf>
    <xf numFmtId="182" fontId="5" fillId="0" borderId="3" xfId="0" applyNumberFormat="1" applyFont="1" applyBorder="1" applyAlignment="1">
      <alignment horizontal="left" vertical="center" wrapText="1"/>
    </xf>
    <xf numFmtId="0" fontId="5" fillId="2" borderId="0" xfId="0" applyNumberFormat="1" applyFont="1" applyFill="1" applyAlignment="1" applyProtection="1">
      <alignment horizontal="right"/>
    </xf>
    <xf numFmtId="0" fontId="8" fillId="0" borderId="3" xfId="1" applyFont="1" applyBorder="1">
      <alignment vertical="center"/>
    </xf>
    <xf numFmtId="180" fontId="0" fillId="0" borderId="3" xfId="3" applyNumberFormat="1" applyFont="1" applyFill="1" applyBorder="1" applyAlignment="1" applyProtection="1">
      <alignment horizontal="center" vertical="center" wrapText="1"/>
    </xf>
    <xf numFmtId="4" fontId="0" fillId="0" borderId="3" xfId="3" applyNumberFormat="1" applyFont="1" applyFill="1" applyBorder="1" applyAlignment="1" applyProtection="1">
      <alignment horizontal="right" vertical="center"/>
    </xf>
    <xf numFmtId="0" fontId="0" fillId="0" borderId="3" xfId="3" applyNumberFormat="1" applyFont="1" applyFill="1" applyBorder="1" applyAlignment="1" applyProtection="1">
      <alignment vertical="center" wrapText="1"/>
    </xf>
    <xf numFmtId="0" fontId="26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49" fontId="26" fillId="0" borderId="3" xfId="0" applyNumberFormat="1" applyFont="1" applyFill="1" applyBorder="1" applyAlignment="1">
      <alignment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77" fontId="26" fillId="0" borderId="3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left" vertical="center" wrapText="1"/>
    </xf>
    <xf numFmtId="0" fontId="26" fillId="0" borderId="3" xfId="0" applyFont="1" applyBorder="1">
      <alignment vertical="center"/>
    </xf>
    <xf numFmtId="0" fontId="26" fillId="0" borderId="3" xfId="0" applyFont="1" applyBorder="1" applyAlignment="1">
      <alignment vertical="center" wrapText="1"/>
    </xf>
    <xf numFmtId="0" fontId="0" fillId="0" borderId="0" xfId="0" applyBorder="1">
      <alignment vertical="center"/>
    </xf>
    <xf numFmtId="176" fontId="5" fillId="0" borderId="0" xfId="0" applyNumberFormat="1" applyFont="1" applyBorder="1" applyAlignment="1">
      <alignment horizontal="right" vertical="center" wrapText="1"/>
    </xf>
    <xf numFmtId="176" fontId="0" fillId="0" borderId="0" xfId="0" applyNumberFormat="1" applyBorder="1">
      <alignment vertical="center"/>
    </xf>
    <xf numFmtId="176" fontId="3" fillId="0" borderId="0" xfId="0" applyNumberFormat="1" applyFont="1" applyAlignment="1">
      <alignment horizontal="center" vertical="center" wrapText="1"/>
    </xf>
    <xf numFmtId="176" fontId="1" fillId="0" borderId="0" xfId="0" applyNumberFormat="1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 wrapText="1"/>
    </xf>
    <xf numFmtId="176" fontId="9" fillId="0" borderId="0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horizontal="right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3" fillId="0" borderId="0" xfId="0" applyNumberFormat="1" applyFont="1" applyAlignment="1">
      <alignment horizontal="center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176" fontId="10" fillId="0" borderId="0" xfId="0" applyNumberFormat="1" applyFont="1" applyAlignment="1">
      <alignment horizontal="center" vertical="center" wrapText="1"/>
    </xf>
    <xf numFmtId="176" fontId="9" fillId="0" borderId="0" xfId="0" applyNumberFormat="1" applyFont="1" applyBorder="1" applyAlignment="1">
      <alignment horizontal="left" vertical="center" wrapText="1"/>
    </xf>
    <xf numFmtId="181" fontId="9" fillId="0" borderId="3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left" vertical="center" wrapText="1"/>
    </xf>
    <xf numFmtId="181" fontId="5" fillId="0" borderId="3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left" vertical="center" wrapText="1"/>
    </xf>
    <xf numFmtId="176" fontId="9" fillId="0" borderId="3" xfId="0" applyNumberFormat="1" applyFont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20" fillId="0" borderId="3" xfId="3" applyNumberFormat="1" applyFont="1" applyFill="1" applyBorder="1" applyAlignment="1" applyProtection="1">
      <alignment horizontal="center" vertical="center"/>
    </xf>
    <xf numFmtId="0" fontId="23" fillId="0" borderId="0" xfId="3" applyNumberFormat="1" applyFont="1" applyFill="1" applyBorder="1" applyAlignment="1" applyProtection="1">
      <alignment horizontal="center" vertical="center" wrapText="1"/>
    </xf>
    <xf numFmtId="0" fontId="20" fillId="0" borderId="3" xfId="3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182" fontId="3" fillId="0" borderId="0" xfId="0" applyNumberFormat="1" applyFont="1" applyAlignment="1">
      <alignment horizontal="center" vertical="center" wrapText="1"/>
    </xf>
    <xf numFmtId="182" fontId="4" fillId="0" borderId="0" xfId="0" applyNumberFormat="1" applyFont="1" applyBorder="1" applyAlignment="1">
      <alignment horizontal="left" vertical="center" wrapText="1"/>
    </xf>
    <xf numFmtId="181" fontId="24" fillId="0" borderId="3" xfId="0" applyNumberFormat="1" applyFont="1" applyBorder="1" applyAlignment="1">
      <alignment horizontal="center" vertical="center" wrapText="1"/>
    </xf>
    <xf numFmtId="182" fontId="24" fillId="0" borderId="3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</cellXfs>
  <cellStyles count="4">
    <cellStyle name="常规" xfId="0" builtinId="0"/>
    <cellStyle name="常规 2" xfId="1"/>
    <cellStyle name="常规 8" xfId="2"/>
    <cellStyle name="常规_部门整体支出绩效目标表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zoomScaleSheetLayoutView="100" workbookViewId="0">
      <selection activeCell="M12" sqref="M12"/>
    </sheetView>
  </sheetViews>
  <sheetFormatPr defaultRowHeight="13.5"/>
  <cols>
    <col min="1" max="1" width="33.75" customWidth="1"/>
    <col min="2" max="2" width="13" customWidth="1"/>
    <col min="3" max="3" width="29.5" customWidth="1"/>
    <col min="4" max="4" width="16.125" customWidth="1"/>
    <col min="5" max="5" width="4" customWidth="1"/>
    <col min="9" max="9" width="17.625" customWidth="1"/>
  </cols>
  <sheetData>
    <row r="1" spans="1:10" ht="35.450000000000003" customHeight="1">
      <c r="A1" s="90" t="s">
        <v>360</v>
      </c>
      <c r="B1" s="90"/>
      <c r="C1" s="90"/>
      <c r="D1" s="90"/>
      <c r="E1" s="2"/>
    </row>
    <row r="2" spans="1:10" ht="25.15" customHeight="1">
      <c r="A2" s="25" t="s">
        <v>373</v>
      </c>
      <c r="B2" s="26"/>
      <c r="C2" s="91" t="s">
        <v>374</v>
      </c>
      <c r="D2" s="91"/>
      <c r="E2" s="2"/>
    </row>
    <row r="3" spans="1:10" ht="25.15" customHeight="1">
      <c r="A3" s="92" t="s">
        <v>0</v>
      </c>
      <c r="B3" s="92"/>
      <c r="C3" s="92" t="s">
        <v>1</v>
      </c>
      <c r="D3" s="92"/>
      <c r="E3" s="22"/>
    </row>
    <row r="4" spans="1:10" ht="25.15" customHeight="1">
      <c r="A4" s="27" t="s">
        <v>2</v>
      </c>
      <c r="B4" s="27" t="s">
        <v>3</v>
      </c>
      <c r="C4" s="27" t="s">
        <v>2</v>
      </c>
      <c r="D4" s="27" t="s">
        <v>3</v>
      </c>
      <c r="E4" s="22"/>
      <c r="H4" s="87"/>
      <c r="I4" s="87"/>
      <c r="J4" s="87"/>
    </row>
    <row r="5" spans="1:10" ht="25.15" customHeight="1">
      <c r="A5" s="28" t="s">
        <v>4</v>
      </c>
      <c r="B5" s="29">
        <v>3195.61</v>
      </c>
      <c r="C5" s="28" t="s">
        <v>5</v>
      </c>
      <c r="D5" s="29">
        <v>2132.35</v>
      </c>
      <c r="E5" s="22"/>
      <c r="H5" s="87"/>
      <c r="I5" s="88"/>
      <c r="J5" s="87"/>
    </row>
    <row r="6" spans="1:10" ht="25.15" customHeight="1">
      <c r="A6" s="28" t="s">
        <v>6</v>
      </c>
      <c r="B6" s="29">
        <v>1385.61</v>
      </c>
      <c r="C6" s="28" t="s">
        <v>7</v>
      </c>
      <c r="D6" s="29">
        <v>1820.22</v>
      </c>
      <c r="E6" s="22"/>
      <c r="H6" s="87"/>
      <c r="I6" s="88"/>
      <c r="J6" s="87"/>
    </row>
    <row r="7" spans="1:10" ht="25.15" customHeight="1">
      <c r="A7" s="28" t="s">
        <v>8</v>
      </c>
      <c r="B7" s="29">
        <v>1810</v>
      </c>
      <c r="C7" s="28" t="s">
        <v>9</v>
      </c>
      <c r="D7" s="29">
        <v>264</v>
      </c>
      <c r="E7" s="22"/>
      <c r="H7" s="87"/>
      <c r="I7" s="88"/>
      <c r="J7" s="87"/>
    </row>
    <row r="8" spans="1:10" ht="25.15" customHeight="1">
      <c r="A8" s="28" t="s">
        <v>10</v>
      </c>
      <c r="B8" s="29">
        <v>48</v>
      </c>
      <c r="C8" s="28" t="s">
        <v>11</v>
      </c>
      <c r="D8" s="29">
        <v>48.13</v>
      </c>
      <c r="E8" s="22"/>
      <c r="H8" s="87"/>
      <c r="I8" s="88"/>
      <c r="J8" s="87"/>
    </row>
    <row r="9" spans="1:10" ht="25.15" customHeight="1">
      <c r="A9" s="28" t="s">
        <v>12</v>
      </c>
      <c r="B9" s="29">
        <v>0</v>
      </c>
      <c r="C9" s="28" t="s">
        <v>13</v>
      </c>
      <c r="D9" s="29">
        <v>1490</v>
      </c>
      <c r="E9" s="22"/>
      <c r="H9" s="87"/>
      <c r="I9" s="88"/>
      <c r="J9" s="87"/>
    </row>
    <row r="10" spans="1:10" ht="25.15" customHeight="1">
      <c r="A10" s="28" t="s">
        <v>14</v>
      </c>
      <c r="B10" s="29">
        <v>0</v>
      </c>
      <c r="C10" s="28" t="s">
        <v>15</v>
      </c>
      <c r="D10" s="29">
        <v>750</v>
      </c>
      <c r="E10" s="22"/>
      <c r="H10" s="87"/>
      <c r="I10" s="88"/>
      <c r="J10" s="87"/>
    </row>
    <row r="11" spans="1:10" ht="25.15" customHeight="1">
      <c r="A11" s="28" t="s">
        <v>16</v>
      </c>
      <c r="B11" s="29">
        <v>0</v>
      </c>
      <c r="C11" s="28" t="s">
        <v>17</v>
      </c>
      <c r="D11" s="29">
        <v>0</v>
      </c>
      <c r="E11" s="22"/>
      <c r="H11" s="87"/>
      <c r="I11" s="88"/>
      <c r="J11" s="87"/>
    </row>
    <row r="12" spans="1:10" ht="25.15" customHeight="1">
      <c r="A12" s="28" t="s">
        <v>18</v>
      </c>
      <c r="B12" s="29">
        <v>62</v>
      </c>
      <c r="C12" s="28" t="s">
        <v>19</v>
      </c>
      <c r="D12" s="29">
        <v>440</v>
      </c>
      <c r="E12" s="22"/>
      <c r="H12" s="87"/>
      <c r="I12" s="88"/>
      <c r="J12" s="87"/>
    </row>
    <row r="13" spans="1:10" ht="25.15" customHeight="1">
      <c r="A13" s="28" t="s">
        <v>20</v>
      </c>
      <c r="B13" s="29">
        <v>1500</v>
      </c>
      <c r="C13" s="28" t="s">
        <v>21</v>
      </c>
      <c r="D13" s="29">
        <v>0</v>
      </c>
      <c r="E13" s="22"/>
      <c r="H13" s="87"/>
      <c r="I13" s="88"/>
      <c r="J13" s="87"/>
    </row>
    <row r="14" spans="1:10" ht="25.15" customHeight="1">
      <c r="A14" s="28" t="s">
        <v>375</v>
      </c>
      <c r="B14" s="29">
        <v>200</v>
      </c>
      <c r="C14" s="28" t="s">
        <v>23</v>
      </c>
      <c r="D14" s="29">
        <v>300</v>
      </c>
      <c r="E14" s="22"/>
      <c r="H14" s="87"/>
      <c r="I14" s="88"/>
      <c r="J14" s="87"/>
    </row>
    <row r="15" spans="1:10" ht="25.15" customHeight="1">
      <c r="A15" s="28" t="s">
        <v>376</v>
      </c>
      <c r="B15" s="29">
        <v>0</v>
      </c>
      <c r="C15" s="28" t="s">
        <v>25</v>
      </c>
      <c r="D15" s="29">
        <v>0</v>
      </c>
      <c r="E15" s="22"/>
      <c r="H15" s="87"/>
      <c r="I15" s="88"/>
      <c r="J15" s="87"/>
    </row>
    <row r="16" spans="1:10" ht="25.15" customHeight="1">
      <c r="A16" s="28" t="s">
        <v>22</v>
      </c>
      <c r="B16" s="29">
        <v>0</v>
      </c>
      <c r="C16" s="28"/>
      <c r="D16" s="29"/>
      <c r="E16" s="22"/>
      <c r="H16" s="87"/>
      <c r="I16" s="89"/>
      <c r="J16" s="87"/>
    </row>
    <row r="17" spans="1:5" ht="25.15" customHeight="1">
      <c r="A17" s="28" t="s">
        <v>24</v>
      </c>
      <c r="B17" s="29">
        <v>0</v>
      </c>
      <c r="C17" s="28"/>
      <c r="D17" s="29"/>
      <c r="E17" s="22"/>
    </row>
    <row r="18" spans="1:5" ht="25.15" customHeight="1">
      <c r="A18" s="28" t="s">
        <v>26</v>
      </c>
      <c r="B18" s="29">
        <v>0</v>
      </c>
      <c r="C18" s="27"/>
      <c r="D18" s="29"/>
      <c r="E18" s="22"/>
    </row>
    <row r="19" spans="1:5" ht="25.15" customHeight="1">
      <c r="A19" s="28" t="s">
        <v>27</v>
      </c>
      <c r="B19" s="29">
        <v>0</v>
      </c>
      <c r="C19" s="27"/>
      <c r="D19" s="29"/>
      <c r="E19" s="22"/>
    </row>
    <row r="20" spans="1:5" ht="25.15" customHeight="1">
      <c r="A20" s="28" t="s">
        <v>28</v>
      </c>
      <c r="B20" s="29">
        <v>10</v>
      </c>
      <c r="C20" s="27" t="s">
        <v>29</v>
      </c>
      <c r="D20" s="29">
        <v>3622.35</v>
      </c>
      <c r="E20" s="22"/>
    </row>
    <row r="21" spans="1:5" ht="25.15" customHeight="1">
      <c r="A21" s="28" t="s">
        <v>30</v>
      </c>
      <c r="B21" s="29">
        <v>0</v>
      </c>
      <c r="C21" s="28"/>
      <c r="D21" s="29"/>
      <c r="E21" s="22"/>
    </row>
    <row r="22" spans="1:5" ht="25.15" customHeight="1">
      <c r="A22" s="28" t="s">
        <v>31</v>
      </c>
      <c r="B22" s="29">
        <v>416.74</v>
      </c>
      <c r="C22" s="28" t="s">
        <v>32</v>
      </c>
      <c r="D22" s="29"/>
      <c r="E22" s="22"/>
    </row>
    <row r="23" spans="1:5" ht="25.15" customHeight="1">
      <c r="A23" s="27" t="s">
        <v>33</v>
      </c>
      <c r="B23" s="29">
        <v>3622.35</v>
      </c>
      <c r="C23" s="28" t="s">
        <v>34</v>
      </c>
      <c r="D23" s="29"/>
      <c r="E23" s="22"/>
    </row>
    <row r="24" spans="1:5" ht="25.15" customHeight="1">
      <c r="A24" s="28" t="s">
        <v>35</v>
      </c>
      <c r="B24" s="29">
        <v>0</v>
      </c>
      <c r="C24" s="28" t="s">
        <v>36</v>
      </c>
      <c r="D24" s="29"/>
      <c r="E24" s="2"/>
    </row>
    <row r="25" spans="1:5" ht="25.15" customHeight="1">
      <c r="A25" s="27" t="s">
        <v>37</v>
      </c>
      <c r="B25" s="29">
        <v>3622.35</v>
      </c>
      <c r="C25" s="27" t="s">
        <v>38</v>
      </c>
      <c r="D25" s="29">
        <v>3622.35</v>
      </c>
    </row>
    <row r="26" spans="1:5" ht="30" customHeight="1"/>
  </sheetData>
  <mergeCells count="4">
    <mergeCell ref="A1:D1"/>
    <mergeCell ref="C2:D2"/>
    <mergeCell ref="A3:B3"/>
    <mergeCell ref="C3:D3"/>
  </mergeCells>
  <phoneticPr fontId="15" type="noConversion"/>
  <pageMargins left="0.54" right="0.56999999999999995" top="0.75" bottom="0.75" header="0.3" footer="0.3"/>
  <pageSetup paperSize="9" orientation="portrait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J7" sqref="J7"/>
    </sheetView>
  </sheetViews>
  <sheetFormatPr defaultRowHeight="13.5"/>
  <cols>
    <col min="1" max="1" width="7" customWidth="1"/>
    <col min="2" max="2" width="7.5" customWidth="1"/>
    <col min="3" max="4" width="9.5" bestFit="1" customWidth="1"/>
    <col min="8" max="9" width="9.5" bestFit="1" customWidth="1"/>
    <col min="10" max="10" width="9.875" customWidth="1"/>
    <col min="11" max="11" width="21.75" customWidth="1"/>
    <col min="13" max="13" width="12.625" customWidth="1"/>
    <col min="14" max="14" width="13.625" customWidth="1"/>
  </cols>
  <sheetData>
    <row r="1" spans="1:14" ht="30" customHeight="1">
      <c r="A1" s="13"/>
      <c r="B1" s="115" t="s">
        <v>369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4.6" customHeight="1">
      <c r="A2" s="117" t="s">
        <v>441</v>
      </c>
      <c r="B2" s="117"/>
      <c r="C2" s="117"/>
      <c r="D2" s="14"/>
      <c r="E2" s="15"/>
      <c r="F2" s="15"/>
      <c r="G2" s="15"/>
      <c r="H2" s="16"/>
      <c r="I2" s="17"/>
      <c r="J2" s="17"/>
      <c r="K2" s="17"/>
      <c r="L2" s="17"/>
      <c r="M2" s="13"/>
      <c r="N2" s="73" t="s">
        <v>118</v>
      </c>
    </row>
    <row r="3" spans="1:14" ht="28.9" customHeight="1">
      <c r="A3" s="114" t="s">
        <v>200</v>
      </c>
      <c r="B3" s="114" t="s">
        <v>201</v>
      </c>
      <c r="C3" s="114" t="s">
        <v>202</v>
      </c>
      <c r="D3" s="114"/>
      <c r="E3" s="114"/>
      <c r="F3" s="114"/>
      <c r="G3" s="114"/>
      <c r="H3" s="114"/>
      <c r="I3" s="114"/>
      <c r="J3" s="114"/>
      <c r="K3" s="116" t="s">
        <v>203</v>
      </c>
      <c r="L3" s="116" t="s">
        <v>204</v>
      </c>
      <c r="M3" s="114" t="s">
        <v>205</v>
      </c>
      <c r="N3" s="114"/>
    </row>
    <row r="4" spans="1:14" ht="22.9" customHeight="1">
      <c r="A4" s="114"/>
      <c r="B4" s="114"/>
      <c r="C4" s="114" t="s">
        <v>206</v>
      </c>
      <c r="D4" s="114" t="s">
        <v>207</v>
      </c>
      <c r="E4" s="114"/>
      <c r="F4" s="114"/>
      <c r="G4" s="114"/>
      <c r="H4" s="114"/>
      <c r="I4" s="114" t="s">
        <v>208</v>
      </c>
      <c r="J4" s="114"/>
      <c r="K4" s="116"/>
      <c r="L4" s="114"/>
      <c r="M4" s="114" t="s">
        <v>209</v>
      </c>
      <c r="N4" s="114" t="s">
        <v>210</v>
      </c>
    </row>
    <row r="5" spans="1:14" ht="36">
      <c r="A5" s="114"/>
      <c r="B5" s="114"/>
      <c r="C5" s="114"/>
      <c r="D5" s="18" t="s">
        <v>134</v>
      </c>
      <c r="E5" s="18" t="s">
        <v>199</v>
      </c>
      <c r="F5" s="18" t="s">
        <v>211</v>
      </c>
      <c r="G5" s="18" t="s">
        <v>212</v>
      </c>
      <c r="H5" s="18" t="s">
        <v>213</v>
      </c>
      <c r="I5" s="18" t="s">
        <v>49</v>
      </c>
      <c r="J5" s="18" t="s">
        <v>50</v>
      </c>
      <c r="K5" s="116"/>
      <c r="L5" s="114"/>
      <c r="M5" s="114"/>
      <c r="N5" s="114"/>
    </row>
    <row r="6" spans="1:14" ht="282.60000000000002" customHeight="1">
      <c r="A6" s="74">
        <v>712</v>
      </c>
      <c r="B6" s="75" t="s">
        <v>381</v>
      </c>
      <c r="C6" s="76">
        <v>3622.35</v>
      </c>
      <c r="D6" s="76">
        <v>1385.61</v>
      </c>
      <c r="E6" s="76">
        <v>10</v>
      </c>
      <c r="F6" s="76"/>
      <c r="G6" s="76"/>
      <c r="H6" s="76">
        <v>2226.7399999999998</v>
      </c>
      <c r="I6" s="76">
        <v>2132.35</v>
      </c>
      <c r="J6" s="76">
        <v>1490</v>
      </c>
      <c r="K6" s="77" t="s">
        <v>442</v>
      </c>
      <c r="L6" s="77" t="s">
        <v>443</v>
      </c>
      <c r="M6" s="77" t="s">
        <v>444</v>
      </c>
      <c r="N6" s="77" t="s">
        <v>445</v>
      </c>
    </row>
  </sheetData>
  <mergeCells count="13">
    <mergeCell ref="N4:N5"/>
    <mergeCell ref="B1:N1"/>
    <mergeCell ref="M3:N3"/>
    <mergeCell ref="L3:L5"/>
    <mergeCell ref="C4:C5"/>
    <mergeCell ref="D4:H4"/>
    <mergeCell ref="I4:J4"/>
    <mergeCell ref="M4:M5"/>
    <mergeCell ref="A2:C2"/>
    <mergeCell ref="A3:A5"/>
    <mergeCell ref="B3:B5"/>
    <mergeCell ref="C3:J3"/>
    <mergeCell ref="K3:K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10"/>
  <sheetViews>
    <sheetView tabSelected="1" workbookViewId="0">
      <selection activeCell="D39" sqref="D39"/>
    </sheetView>
  </sheetViews>
  <sheetFormatPr defaultRowHeight="13.5"/>
  <cols>
    <col min="1" max="1" width="14.125" style="64" customWidth="1"/>
    <col min="2" max="2" width="39.5" customWidth="1"/>
    <col min="3" max="3" width="28.5" style="68" customWidth="1"/>
  </cols>
  <sheetData>
    <row r="1" spans="1:3" ht="25.5">
      <c r="A1" s="90" t="s">
        <v>370</v>
      </c>
      <c r="B1" s="90"/>
      <c r="C1" s="90"/>
    </row>
    <row r="2" spans="1:3" ht="25.15" customHeight="1">
      <c r="A2" s="105" t="s">
        <v>433</v>
      </c>
      <c r="B2" s="105"/>
      <c r="C2" s="69" t="s">
        <v>438</v>
      </c>
    </row>
    <row r="3" spans="1:3" ht="19.899999999999999" customHeight="1">
      <c r="A3" s="63" t="s">
        <v>223</v>
      </c>
      <c r="B3" s="53" t="s">
        <v>224</v>
      </c>
      <c r="C3" s="66" t="s">
        <v>41</v>
      </c>
    </row>
    <row r="4" spans="1:3" ht="19.899999999999999" customHeight="1">
      <c r="A4" s="61"/>
      <c r="B4" s="27" t="s">
        <v>225</v>
      </c>
      <c r="C4" s="67">
        <v>3622.3450710000002</v>
      </c>
    </row>
    <row r="5" spans="1:3" ht="19.899999999999999" customHeight="1">
      <c r="A5" s="62">
        <v>301</v>
      </c>
      <c r="B5" s="60" t="s">
        <v>57</v>
      </c>
      <c r="C5" s="67">
        <v>1820.219071</v>
      </c>
    </row>
    <row r="6" spans="1:3" ht="19.899999999999999" customHeight="1">
      <c r="A6" s="61">
        <v>30101</v>
      </c>
      <c r="B6" s="28" t="s">
        <v>226</v>
      </c>
      <c r="C6" s="67">
        <v>394.51679999999999</v>
      </c>
    </row>
    <row r="7" spans="1:3" ht="19.899999999999999" customHeight="1">
      <c r="A7" s="61">
        <v>30102</v>
      </c>
      <c r="B7" s="28" t="s">
        <v>227</v>
      </c>
      <c r="C7" s="67">
        <v>202.12200000000001</v>
      </c>
    </row>
    <row r="8" spans="1:3" ht="19.899999999999999" customHeight="1">
      <c r="A8" s="61">
        <v>30103</v>
      </c>
      <c r="B8" s="28" t="s">
        <v>228</v>
      </c>
      <c r="C8" s="67">
        <v>567.47640000000001</v>
      </c>
    </row>
    <row r="9" spans="1:3" ht="19.899999999999999" customHeight="1">
      <c r="A9" s="61">
        <v>30106</v>
      </c>
      <c r="B9" s="28" t="s">
        <v>229</v>
      </c>
      <c r="C9" s="67">
        <v>0</v>
      </c>
    </row>
    <row r="10" spans="1:3" ht="19.899999999999999" customHeight="1">
      <c r="A10" s="61">
        <v>30107</v>
      </c>
      <c r="B10" s="28" t="s">
        <v>230</v>
      </c>
      <c r="C10" s="67">
        <v>227.06039999999999</v>
      </c>
    </row>
    <row r="11" spans="1:3" ht="19.899999999999999" customHeight="1">
      <c r="A11" s="61">
        <v>30108</v>
      </c>
      <c r="B11" s="28" t="s">
        <v>231</v>
      </c>
      <c r="C11" s="67">
        <v>160.16712000000001</v>
      </c>
    </row>
    <row r="12" spans="1:3" ht="19.899999999999999" customHeight="1">
      <c r="A12" s="61">
        <v>30109</v>
      </c>
      <c r="B12" s="28" t="s">
        <v>232</v>
      </c>
      <c r="C12" s="67">
        <v>25.298696</v>
      </c>
    </row>
    <row r="13" spans="1:3" ht="19.899999999999999" customHeight="1">
      <c r="A13" s="61">
        <v>30110</v>
      </c>
      <c r="B13" s="28" t="s">
        <v>233</v>
      </c>
      <c r="C13" s="67">
        <v>64.066847999999993</v>
      </c>
    </row>
    <row r="14" spans="1:3" ht="19.899999999999999" customHeight="1">
      <c r="A14" s="61">
        <v>30111</v>
      </c>
      <c r="B14" s="28" t="s">
        <v>234</v>
      </c>
      <c r="C14" s="67">
        <v>6.2578240000000003</v>
      </c>
    </row>
    <row r="15" spans="1:3" ht="19.899999999999999" customHeight="1">
      <c r="A15" s="61">
        <v>30112</v>
      </c>
      <c r="B15" s="28" t="s">
        <v>235</v>
      </c>
      <c r="C15" s="67">
        <v>11.137879</v>
      </c>
    </row>
    <row r="16" spans="1:3" ht="19.899999999999999" customHeight="1">
      <c r="A16" s="61">
        <v>30113</v>
      </c>
      <c r="B16" s="28" t="s">
        <v>236</v>
      </c>
      <c r="C16" s="67">
        <v>92.155103999999994</v>
      </c>
    </row>
    <row r="17" spans="1:3" ht="19.899999999999999" customHeight="1">
      <c r="A17" s="61">
        <v>30114</v>
      </c>
      <c r="B17" s="28" t="s">
        <v>237</v>
      </c>
      <c r="C17" s="67">
        <v>0</v>
      </c>
    </row>
    <row r="18" spans="1:3" ht="19.899999999999999" customHeight="1">
      <c r="A18" s="61">
        <v>30199</v>
      </c>
      <c r="B18" s="28" t="s">
        <v>238</v>
      </c>
      <c r="C18" s="67">
        <v>69.959999999999994</v>
      </c>
    </row>
    <row r="19" spans="1:3" ht="19.899999999999999" customHeight="1">
      <c r="A19" s="62">
        <v>302</v>
      </c>
      <c r="B19" s="60" t="s">
        <v>58</v>
      </c>
      <c r="C19" s="67">
        <v>1704</v>
      </c>
    </row>
    <row r="20" spans="1:3" ht="19.899999999999999" customHeight="1">
      <c r="A20" s="61">
        <v>30201</v>
      </c>
      <c r="B20" s="28" t="s">
        <v>239</v>
      </c>
      <c r="C20" s="67">
        <v>100</v>
      </c>
    </row>
    <row r="21" spans="1:3" ht="19.899999999999999" customHeight="1">
      <c r="A21" s="61">
        <v>30202</v>
      </c>
      <c r="B21" s="28" t="s">
        <v>240</v>
      </c>
      <c r="C21" s="67">
        <v>100</v>
      </c>
    </row>
    <row r="22" spans="1:3" ht="19.899999999999999" customHeight="1">
      <c r="A22" s="61">
        <v>30203</v>
      </c>
      <c r="B22" s="28" t="s">
        <v>241</v>
      </c>
      <c r="C22" s="67">
        <v>0</v>
      </c>
    </row>
    <row r="23" spans="1:3" ht="19.899999999999999" customHeight="1">
      <c r="A23" s="61">
        <v>30204</v>
      </c>
      <c r="B23" s="28" t="s">
        <v>242</v>
      </c>
      <c r="C23" s="67">
        <v>0</v>
      </c>
    </row>
    <row r="24" spans="1:3" ht="19.899999999999999" customHeight="1">
      <c r="A24" s="61">
        <v>30205</v>
      </c>
      <c r="B24" s="28" t="s">
        <v>243</v>
      </c>
      <c r="C24" s="67">
        <v>0</v>
      </c>
    </row>
    <row r="25" spans="1:3" ht="19.899999999999999" customHeight="1">
      <c r="A25" s="61">
        <v>30206</v>
      </c>
      <c r="B25" s="28" t="s">
        <v>244</v>
      </c>
      <c r="C25" s="67">
        <v>1.4</v>
      </c>
    </row>
    <row r="26" spans="1:3" ht="19.899999999999999" customHeight="1">
      <c r="A26" s="61">
        <v>30207</v>
      </c>
      <c r="B26" s="28" t="s">
        <v>245</v>
      </c>
      <c r="C26" s="67">
        <v>0</v>
      </c>
    </row>
    <row r="27" spans="1:3" ht="19.899999999999999" customHeight="1">
      <c r="A27" s="61">
        <v>30208</v>
      </c>
      <c r="B27" s="28" t="s">
        <v>246</v>
      </c>
      <c r="C27" s="67">
        <v>0</v>
      </c>
    </row>
    <row r="28" spans="1:3" ht="19.899999999999999" customHeight="1">
      <c r="A28" s="61">
        <v>30209</v>
      </c>
      <c r="B28" s="28" t="s">
        <v>247</v>
      </c>
      <c r="C28" s="67">
        <v>0</v>
      </c>
    </row>
    <row r="29" spans="1:3" ht="19.899999999999999" customHeight="1">
      <c r="A29" s="61">
        <v>30211</v>
      </c>
      <c r="B29" s="28" t="s">
        <v>248</v>
      </c>
      <c r="C29" s="67">
        <v>0</v>
      </c>
    </row>
    <row r="30" spans="1:3" ht="19.899999999999999" customHeight="1">
      <c r="A30" s="61">
        <v>30212</v>
      </c>
      <c r="B30" s="28" t="s">
        <v>249</v>
      </c>
      <c r="C30" s="67">
        <v>0</v>
      </c>
    </row>
    <row r="31" spans="1:3" ht="19.899999999999999" customHeight="1">
      <c r="A31" s="61">
        <v>30213</v>
      </c>
      <c r="B31" s="28" t="s">
        <v>250</v>
      </c>
      <c r="C31" s="67">
        <v>0</v>
      </c>
    </row>
    <row r="32" spans="1:3" ht="19.899999999999999" customHeight="1">
      <c r="A32" s="61">
        <v>30214</v>
      </c>
      <c r="B32" s="28" t="s">
        <v>251</v>
      </c>
      <c r="C32" s="67">
        <v>0</v>
      </c>
    </row>
    <row r="33" spans="1:3" ht="19.899999999999999" customHeight="1">
      <c r="A33" s="61">
        <v>30215</v>
      </c>
      <c r="B33" s="28" t="s">
        <v>252</v>
      </c>
      <c r="C33" s="67">
        <v>0</v>
      </c>
    </row>
    <row r="34" spans="1:3" ht="19.899999999999999" customHeight="1">
      <c r="A34" s="61">
        <v>30216</v>
      </c>
      <c r="B34" s="28" t="s">
        <v>253</v>
      </c>
      <c r="C34" s="67">
        <v>0</v>
      </c>
    </row>
    <row r="35" spans="1:3" ht="19.899999999999999" customHeight="1">
      <c r="A35" s="61">
        <v>30217</v>
      </c>
      <c r="B35" s="28" t="s">
        <v>254</v>
      </c>
      <c r="C35" s="67">
        <v>53</v>
      </c>
    </row>
    <row r="36" spans="1:3" ht="19.899999999999999" customHeight="1">
      <c r="A36" s="61">
        <v>30218</v>
      </c>
      <c r="B36" s="28" t="s">
        <v>255</v>
      </c>
      <c r="C36" s="67">
        <v>0</v>
      </c>
    </row>
    <row r="37" spans="1:3" ht="19.899999999999999" customHeight="1">
      <c r="A37" s="61">
        <v>30224</v>
      </c>
      <c r="B37" s="28" t="s">
        <v>256</v>
      </c>
      <c r="C37" s="67">
        <v>0</v>
      </c>
    </row>
    <row r="38" spans="1:3" ht="19.899999999999999" customHeight="1">
      <c r="A38" s="61">
        <v>30225</v>
      </c>
      <c r="B38" s="28" t="s">
        <v>257</v>
      </c>
      <c r="C38" s="67">
        <v>0</v>
      </c>
    </row>
    <row r="39" spans="1:3" ht="19.899999999999999" customHeight="1">
      <c r="A39" s="61">
        <v>30226</v>
      </c>
      <c r="B39" s="28" t="s">
        <v>258</v>
      </c>
      <c r="C39" s="67">
        <v>100</v>
      </c>
    </row>
    <row r="40" spans="1:3" ht="19.899999999999999" customHeight="1">
      <c r="A40" s="61">
        <v>30227</v>
      </c>
      <c r="B40" s="28" t="s">
        <v>259</v>
      </c>
      <c r="C40" s="67">
        <v>0</v>
      </c>
    </row>
    <row r="41" spans="1:3" ht="19.899999999999999" customHeight="1">
      <c r="A41" s="61">
        <v>30228</v>
      </c>
      <c r="B41" s="28" t="s">
        <v>260</v>
      </c>
      <c r="C41" s="67">
        <v>27.823512000000001</v>
      </c>
    </row>
    <row r="42" spans="1:3" ht="19.899999999999999" customHeight="1">
      <c r="A42" s="61">
        <v>30229</v>
      </c>
      <c r="B42" s="28" t="s">
        <v>261</v>
      </c>
      <c r="C42" s="67">
        <v>7.8903359999999996</v>
      </c>
    </row>
    <row r="43" spans="1:3" ht="19.899999999999999" customHeight="1">
      <c r="A43" s="61">
        <v>30231</v>
      </c>
      <c r="B43" s="28" t="s">
        <v>262</v>
      </c>
      <c r="C43" s="67">
        <v>15</v>
      </c>
    </row>
    <row r="44" spans="1:3" ht="19.899999999999999" customHeight="1">
      <c r="A44" s="61">
        <v>30239</v>
      </c>
      <c r="B44" s="28" t="s">
        <v>263</v>
      </c>
      <c r="C44" s="67">
        <v>42</v>
      </c>
    </row>
    <row r="45" spans="1:3" ht="19.899999999999999" customHeight="1">
      <c r="A45" s="61">
        <v>30240</v>
      </c>
      <c r="B45" s="28" t="s">
        <v>264</v>
      </c>
      <c r="C45" s="67">
        <v>0</v>
      </c>
    </row>
    <row r="46" spans="1:3" ht="19.899999999999999" customHeight="1">
      <c r="A46" s="61">
        <v>30299</v>
      </c>
      <c r="B46" s="28" t="s">
        <v>265</v>
      </c>
      <c r="C46" s="67">
        <v>1256.886152</v>
      </c>
    </row>
    <row r="47" spans="1:3" ht="19.899999999999999" customHeight="1">
      <c r="A47" s="62">
        <v>303</v>
      </c>
      <c r="B47" s="60" t="s">
        <v>59</v>
      </c>
      <c r="C47" s="67">
        <v>48.125999999999998</v>
      </c>
    </row>
    <row r="48" spans="1:3" ht="19.899999999999999" customHeight="1">
      <c r="A48" s="61">
        <v>30301</v>
      </c>
      <c r="B48" s="28" t="s">
        <v>266</v>
      </c>
      <c r="C48" s="67">
        <v>0</v>
      </c>
    </row>
    <row r="49" spans="1:3" ht="19.899999999999999" customHeight="1">
      <c r="A49" s="61">
        <v>30302</v>
      </c>
      <c r="B49" s="28" t="s">
        <v>267</v>
      </c>
      <c r="C49" s="67">
        <v>37.536000000000001</v>
      </c>
    </row>
    <row r="50" spans="1:3" ht="19.899999999999999" customHeight="1">
      <c r="A50" s="61">
        <v>30303</v>
      </c>
      <c r="B50" s="28" t="s">
        <v>268</v>
      </c>
      <c r="C50" s="67">
        <v>0</v>
      </c>
    </row>
    <row r="51" spans="1:3" ht="19.899999999999999" customHeight="1">
      <c r="A51" s="61">
        <v>30304</v>
      </c>
      <c r="B51" s="28" t="s">
        <v>269</v>
      </c>
      <c r="C51" s="67">
        <v>0</v>
      </c>
    </row>
    <row r="52" spans="1:3" ht="19.899999999999999" customHeight="1">
      <c r="A52" s="61">
        <v>30305</v>
      </c>
      <c r="B52" s="28" t="s">
        <v>270</v>
      </c>
      <c r="C52" s="67">
        <v>10.59</v>
      </c>
    </row>
    <row r="53" spans="1:3" ht="19.899999999999999" customHeight="1">
      <c r="A53" s="61">
        <v>30306</v>
      </c>
      <c r="B53" s="28" t="s">
        <v>271</v>
      </c>
      <c r="C53" s="67">
        <v>0</v>
      </c>
    </row>
    <row r="54" spans="1:3" ht="19.899999999999999" customHeight="1">
      <c r="A54" s="61">
        <v>30307</v>
      </c>
      <c r="B54" s="28" t="s">
        <v>237</v>
      </c>
      <c r="C54" s="67">
        <v>0</v>
      </c>
    </row>
    <row r="55" spans="1:3" ht="19.899999999999999" customHeight="1">
      <c r="A55" s="61">
        <v>30308</v>
      </c>
      <c r="B55" s="28" t="s">
        <v>272</v>
      </c>
      <c r="C55" s="67">
        <v>0</v>
      </c>
    </row>
    <row r="56" spans="1:3" ht="19.899999999999999" customHeight="1">
      <c r="A56" s="61">
        <v>30309</v>
      </c>
      <c r="B56" s="28" t="s">
        <v>273</v>
      </c>
      <c r="C56" s="67">
        <v>0</v>
      </c>
    </row>
    <row r="57" spans="1:3" ht="19.899999999999999" customHeight="1">
      <c r="A57" s="61">
        <v>30310</v>
      </c>
      <c r="B57" s="28" t="s">
        <v>274</v>
      </c>
      <c r="C57" s="67">
        <v>0</v>
      </c>
    </row>
    <row r="58" spans="1:3" ht="19.899999999999999" customHeight="1">
      <c r="A58" s="61">
        <v>30399</v>
      </c>
      <c r="B58" s="28" t="s">
        <v>275</v>
      </c>
      <c r="C58" s="67">
        <v>0</v>
      </c>
    </row>
    <row r="59" spans="1:3" ht="19.899999999999999" customHeight="1">
      <c r="A59" s="62">
        <v>307</v>
      </c>
      <c r="B59" s="60" t="s">
        <v>276</v>
      </c>
      <c r="C59" s="67">
        <v>0</v>
      </c>
    </row>
    <row r="60" spans="1:3" ht="19.899999999999999" customHeight="1">
      <c r="A60" s="61">
        <v>30701</v>
      </c>
      <c r="B60" s="28" t="s">
        <v>277</v>
      </c>
      <c r="C60" s="67">
        <v>0</v>
      </c>
    </row>
    <row r="61" spans="1:3" ht="19.899999999999999" customHeight="1">
      <c r="A61" s="61">
        <v>30702</v>
      </c>
      <c r="B61" s="28" t="s">
        <v>278</v>
      </c>
      <c r="C61" s="67">
        <v>0</v>
      </c>
    </row>
    <row r="62" spans="1:3" ht="19.899999999999999" customHeight="1">
      <c r="A62" s="61">
        <v>30703</v>
      </c>
      <c r="B62" s="28" t="s">
        <v>279</v>
      </c>
      <c r="C62" s="67">
        <v>0</v>
      </c>
    </row>
    <row r="63" spans="1:3" ht="19.899999999999999" customHeight="1">
      <c r="A63" s="61">
        <v>30704</v>
      </c>
      <c r="B63" s="28" t="s">
        <v>280</v>
      </c>
      <c r="C63" s="67">
        <v>0</v>
      </c>
    </row>
    <row r="64" spans="1:3" ht="19.899999999999999" customHeight="1">
      <c r="A64" s="62">
        <v>309</v>
      </c>
      <c r="B64" s="60" t="s">
        <v>281</v>
      </c>
      <c r="C64" s="67">
        <v>0</v>
      </c>
    </row>
    <row r="65" spans="1:3" ht="19.899999999999999" customHeight="1">
      <c r="A65" s="61">
        <v>30901</v>
      </c>
      <c r="B65" s="28" t="s">
        <v>282</v>
      </c>
      <c r="C65" s="67">
        <v>0</v>
      </c>
    </row>
    <row r="66" spans="1:3" ht="19.899999999999999" customHeight="1">
      <c r="A66" s="61">
        <v>30902</v>
      </c>
      <c r="B66" s="28" t="s">
        <v>283</v>
      </c>
      <c r="C66" s="67">
        <v>0</v>
      </c>
    </row>
    <row r="67" spans="1:3" ht="19.899999999999999" customHeight="1">
      <c r="A67" s="61">
        <v>30903</v>
      </c>
      <c r="B67" s="28" t="s">
        <v>284</v>
      </c>
      <c r="C67" s="67">
        <v>0</v>
      </c>
    </row>
    <row r="68" spans="1:3" ht="19.899999999999999" customHeight="1">
      <c r="A68" s="61">
        <v>30905</v>
      </c>
      <c r="B68" s="28" t="s">
        <v>285</v>
      </c>
      <c r="C68" s="67">
        <v>0</v>
      </c>
    </row>
    <row r="69" spans="1:3" ht="19.899999999999999" customHeight="1">
      <c r="A69" s="61">
        <v>30906</v>
      </c>
      <c r="B69" s="28" t="s">
        <v>286</v>
      </c>
      <c r="C69" s="67">
        <v>0</v>
      </c>
    </row>
    <row r="70" spans="1:3" ht="19.899999999999999" customHeight="1">
      <c r="A70" s="61">
        <v>30907</v>
      </c>
      <c r="B70" s="28" t="s">
        <v>287</v>
      </c>
      <c r="C70" s="67">
        <v>0</v>
      </c>
    </row>
    <row r="71" spans="1:3" ht="19.899999999999999" customHeight="1">
      <c r="A71" s="61">
        <v>30908</v>
      </c>
      <c r="B71" s="28" t="s">
        <v>288</v>
      </c>
      <c r="C71" s="67">
        <v>0</v>
      </c>
    </row>
    <row r="72" spans="1:3" ht="19.899999999999999" customHeight="1">
      <c r="A72" s="61">
        <v>30913</v>
      </c>
      <c r="B72" s="28" t="s">
        <v>289</v>
      </c>
      <c r="C72" s="67">
        <v>0</v>
      </c>
    </row>
    <row r="73" spans="1:3" ht="19.899999999999999" customHeight="1">
      <c r="A73" s="61">
        <v>30919</v>
      </c>
      <c r="B73" s="28" t="s">
        <v>290</v>
      </c>
      <c r="C73" s="67">
        <v>0</v>
      </c>
    </row>
    <row r="74" spans="1:3" ht="19.899999999999999" customHeight="1">
      <c r="A74" s="61">
        <v>30921</v>
      </c>
      <c r="B74" s="28" t="s">
        <v>291</v>
      </c>
      <c r="C74" s="67">
        <v>0</v>
      </c>
    </row>
    <row r="75" spans="1:3" ht="19.899999999999999" customHeight="1">
      <c r="A75" s="61">
        <v>30922</v>
      </c>
      <c r="B75" s="28" t="s">
        <v>292</v>
      </c>
      <c r="C75" s="67">
        <v>0</v>
      </c>
    </row>
    <row r="76" spans="1:3" ht="19.899999999999999" customHeight="1">
      <c r="A76" s="61">
        <v>30999</v>
      </c>
      <c r="B76" s="28" t="s">
        <v>293</v>
      </c>
      <c r="C76" s="67">
        <v>0</v>
      </c>
    </row>
    <row r="77" spans="1:3" ht="19.899999999999999" customHeight="1">
      <c r="A77" s="62">
        <v>310</v>
      </c>
      <c r="B77" s="60" t="s">
        <v>294</v>
      </c>
      <c r="C77" s="67">
        <v>50</v>
      </c>
    </row>
    <row r="78" spans="1:3" ht="19.899999999999999" customHeight="1">
      <c r="A78" s="61">
        <v>31001</v>
      </c>
      <c r="B78" s="28" t="s">
        <v>282</v>
      </c>
      <c r="C78" s="67">
        <v>0</v>
      </c>
    </row>
    <row r="79" spans="1:3" ht="19.899999999999999" customHeight="1">
      <c r="A79" s="61">
        <v>31002</v>
      </c>
      <c r="B79" s="28" t="s">
        <v>283</v>
      </c>
      <c r="C79" s="67">
        <v>0</v>
      </c>
    </row>
    <row r="80" spans="1:3" ht="19.899999999999999" customHeight="1">
      <c r="A80" s="61">
        <v>31003</v>
      </c>
      <c r="B80" s="28" t="s">
        <v>284</v>
      </c>
      <c r="C80" s="67">
        <v>0</v>
      </c>
    </row>
    <row r="81" spans="1:3" ht="19.899999999999999" customHeight="1">
      <c r="A81" s="61">
        <v>31005</v>
      </c>
      <c r="B81" s="28" t="s">
        <v>285</v>
      </c>
      <c r="C81" s="67">
        <v>0</v>
      </c>
    </row>
    <row r="82" spans="1:3" ht="19.899999999999999" customHeight="1">
      <c r="A82" s="61">
        <v>31006</v>
      </c>
      <c r="B82" s="28" t="s">
        <v>286</v>
      </c>
      <c r="C82" s="67">
        <v>0</v>
      </c>
    </row>
    <row r="83" spans="1:3" ht="19.899999999999999" customHeight="1">
      <c r="A83" s="61">
        <v>31007</v>
      </c>
      <c r="B83" s="28" t="s">
        <v>287</v>
      </c>
      <c r="C83" s="67">
        <v>0</v>
      </c>
    </row>
    <row r="84" spans="1:3" ht="19.899999999999999" customHeight="1">
      <c r="A84" s="61">
        <v>31008</v>
      </c>
      <c r="B84" s="28" t="s">
        <v>288</v>
      </c>
      <c r="C84" s="67">
        <v>0</v>
      </c>
    </row>
    <row r="85" spans="1:3" ht="19.899999999999999" customHeight="1">
      <c r="A85" s="61">
        <v>31009</v>
      </c>
      <c r="B85" s="28" t="s">
        <v>295</v>
      </c>
      <c r="C85" s="67">
        <v>0</v>
      </c>
    </row>
    <row r="86" spans="1:3" ht="19.899999999999999" customHeight="1">
      <c r="A86" s="61">
        <v>31010</v>
      </c>
      <c r="B86" s="28" t="s">
        <v>296</v>
      </c>
      <c r="C86" s="67">
        <v>0</v>
      </c>
    </row>
    <row r="87" spans="1:3" ht="19.899999999999999" customHeight="1">
      <c r="A87" s="61">
        <v>31011</v>
      </c>
      <c r="B87" s="28" t="s">
        <v>297</v>
      </c>
      <c r="C87" s="67">
        <v>0</v>
      </c>
    </row>
    <row r="88" spans="1:3" ht="19.899999999999999" customHeight="1">
      <c r="A88" s="61">
        <v>31012</v>
      </c>
      <c r="B88" s="28" t="s">
        <v>298</v>
      </c>
      <c r="C88" s="67">
        <v>0</v>
      </c>
    </row>
    <row r="89" spans="1:3" ht="19.899999999999999" customHeight="1">
      <c r="A89" s="61">
        <v>31013</v>
      </c>
      <c r="B89" s="28" t="s">
        <v>289</v>
      </c>
      <c r="C89" s="67">
        <v>0</v>
      </c>
    </row>
    <row r="90" spans="1:3" ht="19.899999999999999" customHeight="1">
      <c r="A90" s="61">
        <v>31019</v>
      </c>
      <c r="B90" s="28" t="s">
        <v>290</v>
      </c>
      <c r="C90" s="67">
        <v>0</v>
      </c>
    </row>
    <row r="91" spans="1:3" ht="19.899999999999999" customHeight="1">
      <c r="A91" s="61">
        <v>31021</v>
      </c>
      <c r="B91" s="28" t="s">
        <v>291</v>
      </c>
      <c r="C91" s="67">
        <v>0</v>
      </c>
    </row>
    <row r="92" spans="1:3" ht="19.899999999999999" customHeight="1">
      <c r="A92" s="61">
        <v>31022</v>
      </c>
      <c r="B92" s="28" t="s">
        <v>292</v>
      </c>
      <c r="C92" s="67">
        <v>0</v>
      </c>
    </row>
    <row r="93" spans="1:3" ht="19.899999999999999" customHeight="1">
      <c r="A93" s="61">
        <v>31099</v>
      </c>
      <c r="B93" s="28" t="s">
        <v>293</v>
      </c>
      <c r="C93" s="67">
        <v>50</v>
      </c>
    </row>
    <row r="94" spans="1:3" ht="19.899999999999999" customHeight="1">
      <c r="A94" s="62">
        <v>311</v>
      </c>
      <c r="B94" s="60" t="s">
        <v>299</v>
      </c>
      <c r="C94" s="67">
        <v>0</v>
      </c>
    </row>
    <row r="95" spans="1:3" ht="19.899999999999999" customHeight="1">
      <c r="A95" s="61">
        <v>31101</v>
      </c>
      <c r="B95" s="28" t="s">
        <v>300</v>
      </c>
      <c r="C95" s="67">
        <v>0</v>
      </c>
    </row>
    <row r="96" spans="1:3" ht="19.899999999999999" customHeight="1">
      <c r="A96" s="61">
        <v>31199</v>
      </c>
      <c r="B96" s="28" t="s">
        <v>301</v>
      </c>
      <c r="C96" s="67"/>
    </row>
    <row r="97" spans="1:3" ht="19.899999999999999" customHeight="1">
      <c r="A97" s="62">
        <v>312</v>
      </c>
      <c r="B97" s="60" t="s">
        <v>302</v>
      </c>
      <c r="C97" s="67">
        <v>0</v>
      </c>
    </row>
    <row r="98" spans="1:3" ht="19.899999999999999" customHeight="1">
      <c r="A98" s="61">
        <v>31201</v>
      </c>
      <c r="B98" s="28" t="s">
        <v>300</v>
      </c>
      <c r="C98" s="67">
        <v>0</v>
      </c>
    </row>
    <row r="99" spans="1:3" ht="19.899999999999999" customHeight="1">
      <c r="A99" s="61">
        <v>31203</v>
      </c>
      <c r="B99" s="28" t="s">
        <v>303</v>
      </c>
      <c r="C99" s="67">
        <v>0</v>
      </c>
    </row>
    <row r="100" spans="1:3" ht="19.899999999999999" customHeight="1">
      <c r="A100" s="61">
        <v>31204</v>
      </c>
      <c r="B100" s="28" t="s">
        <v>304</v>
      </c>
      <c r="C100" s="67">
        <v>0</v>
      </c>
    </row>
    <row r="101" spans="1:3" ht="19.899999999999999" customHeight="1">
      <c r="A101" s="61">
        <v>31205</v>
      </c>
      <c r="B101" s="28" t="s">
        <v>305</v>
      </c>
      <c r="C101" s="67">
        <v>0</v>
      </c>
    </row>
    <row r="102" spans="1:3" ht="19.899999999999999" customHeight="1">
      <c r="A102" s="61">
        <v>31299</v>
      </c>
      <c r="B102" s="28" t="s">
        <v>306</v>
      </c>
      <c r="C102" s="67">
        <v>0</v>
      </c>
    </row>
    <row r="103" spans="1:3" ht="19.899999999999999" customHeight="1">
      <c r="A103" s="62">
        <v>313</v>
      </c>
      <c r="B103" s="60" t="s">
        <v>307</v>
      </c>
      <c r="C103" s="67">
        <v>0</v>
      </c>
    </row>
    <row r="104" spans="1:3" ht="19.899999999999999" customHeight="1">
      <c r="A104" s="61">
        <v>31302</v>
      </c>
      <c r="B104" s="28" t="s">
        <v>308</v>
      </c>
      <c r="C104" s="67">
        <v>0</v>
      </c>
    </row>
    <row r="105" spans="1:3" ht="19.899999999999999" customHeight="1">
      <c r="A105" s="61">
        <v>31303</v>
      </c>
      <c r="B105" s="28" t="s">
        <v>309</v>
      </c>
      <c r="C105" s="67">
        <v>0</v>
      </c>
    </row>
    <row r="106" spans="1:3" ht="19.899999999999999" customHeight="1">
      <c r="A106" s="62">
        <v>399</v>
      </c>
      <c r="B106" s="60" t="s">
        <v>310</v>
      </c>
      <c r="C106" s="67">
        <v>0</v>
      </c>
    </row>
    <row r="107" spans="1:3" ht="19.899999999999999" customHeight="1">
      <c r="A107" s="61">
        <v>39906</v>
      </c>
      <c r="B107" s="28" t="s">
        <v>311</v>
      </c>
      <c r="C107" s="67">
        <v>0</v>
      </c>
    </row>
    <row r="108" spans="1:3" ht="19.899999999999999" customHeight="1">
      <c r="A108" s="61">
        <v>39907</v>
      </c>
      <c r="B108" s="28" t="s">
        <v>312</v>
      </c>
      <c r="C108" s="67">
        <v>0</v>
      </c>
    </row>
    <row r="109" spans="1:3" ht="19.899999999999999" customHeight="1">
      <c r="A109" s="61">
        <v>39908</v>
      </c>
      <c r="B109" s="28" t="s">
        <v>313</v>
      </c>
      <c r="C109" s="67">
        <v>0</v>
      </c>
    </row>
    <row r="110" spans="1:3" ht="19.899999999999999" customHeight="1">
      <c r="A110" s="61">
        <v>39999</v>
      </c>
      <c r="B110" s="28" t="s">
        <v>314</v>
      </c>
      <c r="C110" s="67">
        <v>0</v>
      </c>
    </row>
  </sheetData>
  <mergeCells count="2">
    <mergeCell ref="A1:C1"/>
    <mergeCell ref="A2:B2"/>
  </mergeCells>
  <phoneticPr fontId="1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80"/>
  <sheetViews>
    <sheetView workbookViewId="0">
      <selection activeCell="A2" sqref="A2:B2"/>
    </sheetView>
  </sheetViews>
  <sheetFormatPr defaultRowHeight="13.5"/>
  <cols>
    <col min="1" max="1" width="28.75" style="39" customWidth="1"/>
    <col min="2" max="3" width="28.75" style="68" customWidth="1"/>
  </cols>
  <sheetData>
    <row r="1" spans="1:3" ht="39.6" customHeight="1">
      <c r="A1" s="118" t="s">
        <v>371</v>
      </c>
      <c r="B1" s="118"/>
      <c r="C1" s="118"/>
    </row>
    <row r="2" spans="1:3" ht="25.15" customHeight="1">
      <c r="A2" s="119" t="s">
        <v>439</v>
      </c>
      <c r="B2" s="119"/>
      <c r="C2" s="65" t="s">
        <v>315</v>
      </c>
    </row>
    <row r="3" spans="1:3">
      <c r="A3" s="120" t="s">
        <v>316</v>
      </c>
      <c r="B3" s="121" t="s">
        <v>317</v>
      </c>
      <c r="C3" s="121" t="s">
        <v>318</v>
      </c>
    </row>
    <row r="4" spans="1:3">
      <c r="A4" s="120"/>
      <c r="B4" s="121"/>
      <c r="C4" s="121"/>
    </row>
    <row r="5" spans="1:3" ht="19.899999999999999" customHeight="1">
      <c r="A5" s="56"/>
      <c r="B5" s="70" t="s">
        <v>225</v>
      </c>
      <c r="C5" s="67">
        <v>3622.3450710000002</v>
      </c>
    </row>
    <row r="6" spans="1:3" ht="19.899999999999999" customHeight="1">
      <c r="A6" s="62">
        <v>501</v>
      </c>
      <c r="B6" s="71" t="s">
        <v>319</v>
      </c>
      <c r="C6" s="67">
        <v>698.69118000000003</v>
      </c>
    </row>
    <row r="7" spans="1:3" ht="19.899999999999999" customHeight="1">
      <c r="A7" s="61">
        <v>50101</v>
      </c>
      <c r="B7" s="72" t="s">
        <v>320</v>
      </c>
      <c r="C7" s="67">
        <v>539.31719999999996</v>
      </c>
    </row>
    <row r="8" spans="1:3" ht="19.899999999999999" customHeight="1">
      <c r="A8" s="61">
        <v>50102</v>
      </c>
      <c r="B8" s="72" t="s">
        <v>321</v>
      </c>
      <c r="C8" s="67">
        <v>96.864044000000007</v>
      </c>
    </row>
    <row r="9" spans="1:3" ht="19.899999999999999" customHeight="1">
      <c r="A9" s="61">
        <v>50103</v>
      </c>
      <c r="B9" s="72" t="s">
        <v>236</v>
      </c>
      <c r="C9" s="67">
        <v>36.009936000000003</v>
      </c>
    </row>
    <row r="10" spans="1:3" ht="19.899999999999999" customHeight="1">
      <c r="A10" s="61">
        <v>50199</v>
      </c>
      <c r="B10" s="72" t="s">
        <v>238</v>
      </c>
      <c r="C10" s="67">
        <v>26.5</v>
      </c>
    </row>
    <row r="11" spans="1:3" ht="19.899999999999999" customHeight="1">
      <c r="A11" s="62">
        <v>502</v>
      </c>
      <c r="B11" s="71" t="s">
        <v>322</v>
      </c>
      <c r="C11" s="67">
        <v>1540</v>
      </c>
    </row>
    <row r="12" spans="1:3" ht="19.899999999999999" customHeight="1">
      <c r="A12" s="61">
        <v>50201</v>
      </c>
      <c r="B12" s="72" t="s">
        <v>323</v>
      </c>
      <c r="C12" s="67">
        <v>256.83747599999998</v>
      </c>
    </row>
    <row r="13" spans="1:3" ht="19.899999999999999" customHeight="1">
      <c r="A13" s="61">
        <v>50202</v>
      </c>
      <c r="B13" s="72" t="s">
        <v>252</v>
      </c>
      <c r="C13" s="67">
        <v>0</v>
      </c>
    </row>
    <row r="14" spans="1:3" ht="19.899999999999999" customHeight="1">
      <c r="A14" s="61">
        <v>50203</v>
      </c>
      <c r="B14" s="72" t="s">
        <v>253</v>
      </c>
      <c r="C14" s="67">
        <v>0</v>
      </c>
    </row>
    <row r="15" spans="1:3" ht="19.899999999999999" customHeight="1">
      <c r="A15" s="61">
        <v>50204</v>
      </c>
      <c r="B15" s="72" t="s">
        <v>324</v>
      </c>
      <c r="C15" s="67">
        <v>0</v>
      </c>
    </row>
    <row r="16" spans="1:3" ht="19.899999999999999" customHeight="1">
      <c r="A16" s="61">
        <v>50205</v>
      </c>
      <c r="B16" s="72" t="s">
        <v>259</v>
      </c>
      <c r="C16" s="67">
        <v>100</v>
      </c>
    </row>
    <row r="17" spans="1:3" ht="19.899999999999999" customHeight="1">
      <c r="A17" s="61">
        <v>50206</v>
      </c>
      <c r="B17" s="72" t="s">
        <v>254</v>
      </c>
      <c r="C17" s="67">
        <v>13</v>
      </c>
    </row>
    <row r="18" spans="1:3" ht="19.899999999999999" customHeight="1">
      <c r="A18" s="61">
        <v>50207</v>
      </c>
      <c r="B18" s="72" t="s">
        <v>325</v>
      </c>
      <c r="C18" s="67">
        <v>0</v>
      </c>
    </row>
    <row r="19" spans="1:3" ht="19.899999999999999" customHeight="1">
      <c r="A19" s="61">
        <v>50208</v>
      </c>
      <c r="B19" s="72" t="s">
        <v>262</v>
      </c>
      <c r="C19" s="67">
        <v>10</v>
      </c>
    </row>
    <row r="20" spans="1:3" ht="19.899999999999999" customHeight="1">
      <c r="A20" s="61">
        <v>50209</v>
      </c>
      <c r="B20" s="72" t="s">
        <v>250</v>
      </c>
      <c r="C20" s="67">
        <v>0</v>
      </c>
    </row>
    <row r="21" spans="1:3" ht="19.899999999999999" customHeight="1">
      <c r="A21" s="61">
        <v>50299</v>
      </c>
      <c r="B21" s="72" t="s">
        <v>265</v>
      </c>
      <c r="C21" s="67">
        <v>1160.1625240000001</v>
      </c>
    </row>
    <row r="22" spans="1:3" ht="19.899999999999999" customHeight="1">
      <c r="A22" s="62">
        <v>503</v>
      </c>
      <c r="B22" s="71" t="s">
        <v>326</v>
      </c>
      <c r="C22" s="67">
        <v>50</v>
      </c>
    </row>
    <row r="23" spans="1:3" ht="19.899999999999999" customHeight="1">
      <c r="A23" s="61">
        <v>50301</v>
      </c>
      <c r="B23" s="72" t="s">
        <v>282</v>
      </c>
      <c r="C23" s="67">
        <v>0</v>
      </c>
    </row>
    <row r="24" spans="1:3" ht="19.899999999999999" customHeight="1">
      <c r="A24" s="61">
        <v>50302</v>
      </c>
      <c r="B24" s="72" t="s">
        <v>285</v>
      </c>
      <c r="C24" s="67">
        <v>0</v>
      </c>
    </row>
    <row r="25" spans="1:3" ht="19.899999999999999" customHeight="1">
      <c r="A25" s="61">
        <v>50303</v>
      </c>
      <c r="B25" s="72" t="s">
        <v>289</v>
      </c>
      <c r="C25" s="67">
        <v>0</v>
      </c>
    </row>
    <row r="26" spans="1:3" ht="19.899999999999999" customHeight="1">
      <c r="A26" s="61">
        <v>50305</v>
      </c>
      <c r="B26" s="72" t="s">
        <v>327</v>
      </c>
      <c r="C26" s="67">
        <v>0</v>
      </c>
    </row>
    <row r="27" spans="1:3" ht="19.899999999999999" customHeight="1">
      <c r="A27" s="61">
        <v>50306</v>
      </c>
      <c r="B27" s="72" t="s">
        <v>328</v>
      </c>
      <c r="C27" s="67">
        <v>0</v>
      </c>
    </row>
    <row r="28" spans="1:3" ht="19.899999999999999" customHeight="1">
      <c r="A28" s="61">
        <v>50307</v>
      </c>
      <c r="B28" s="72" t="s">
        <v>286</v>
      </c>
      <c r="C28" s="67">
        <v>0</v>
      </c>
    </row>
    <row r="29" spans="1:3" ht="19.899999999999999" customHeight="1">
      <c r="A29" s="61">
        <v>50399</v>
      </c>
      <c r="B29" s="72" t="s">
        <v>329</v>
      </c>
      <c r="C29" s="67">
        <v>50</v>
      </c>
    </row>
    <row r="30" spans="1:3" ht="19.899999999999999" customHeight="1">
      <c r="A30" s="62">
        <v>504</v>
      </c>
      <c r="B30" s="71" t="s">
        <v>330</v>
      </c>
      <c r="C30" s="67">
        <v>0</v>
      </c>
    </row>
    <row r="31" spans="1:3" ht="19.899999999999999" customHeight="1">
      <c r="A31" s="61">
        <v>50401</v>
      </c>
      <c r="B31" s="72" t="s">
        <v>282</v>
      </c>
      <c r="C31" s="67">
        <v>0</v>
      </c>
    </row>
    <row r="32" spans="1:3" ht="19.899999999999999" customHeight="1">
      <c r="A32" s="61">
        <v>50402</v>
      </c>
      <c r="B32" s="72" t="s">
        <v>285</v>
      </c>
      <c r="C32" s="67">
        <v>0</v>
      </c>
    </row>
    <row r="33" spans="1:3" ht="19.899999999999999" customHeight="1">
      <c r="A33" s="61">
        <v>50403</v>
      </c>
      <c r="B33" s="72" t="s">
        <v>289</v>
      </c>
      <c r="C33" s="67">
        <v>0</v>
      </c>
    </row>
    <row r="34" spans="1:3" ht="19.899999999999999" customHeight="1">
      <c r="A34" s="61">
        <v>50404</v>
      </c>
      <c r="B34" s="72" t="s">
        <v>328</v>
      </c>
      <c r="C34" s="67">
        <v>0</v>
      </c>
    </row>
    <row r="35" spans="1:3" ht="19.899999999999999" customHeight="1">
      <c r="A35" s="61">
        <v>50405</v>
      </c>
      <c r="B35" s="72" t="s">
        <v>286</v>
      </c>
      <c r="C35" s="67">
        <v>0</v>
      </c>
    </row>
    <row r="36" spans="1:3" ht="19.899999999999999" customHeight="1">
      <c r="A36" s="61">
        <v>50499</v>
      </c>
      <c r="B36" s="72" t="s">
        <v>329</v>
      </c>
      <c r="C36" s="67">
        <v>0</v>
      </c>
    </row>
    <row r="37" spans="1:3" ht="19.899999999999999" customHeight="1">
      <c r="A37" s="62">
        <v>505</v>
      </c>
      <c r="B37" s="71" t="s">
        <v>331</v>
      </c>
      <c r="C37" s="67">
        <v>1285.527891</v>
      </c>
    </row>
    <row r="38" spans="1:3" ht="19.899999999999999" customHeight="1">
      <c r="A38" s="61">
        <v>50501</v>
      </c>
      <c r="B38" s="72" t="s">
        <v>332</v>
      </c>
      <c r="C38" s="67">
        <v>1121.527891</v>
      </c>
    </row>
    <row r="39" spans="1:3" ht="19.899999999999999" customHeight="1">
      <c r="A39" s="61">
        <v>50502</v>
      </c>
      <c r="B39" s="72" t="s">
        <v>333</v>
      </c>
      <c r="C39" s="67">
        <v>164</v>
      </c>
    </row>
    <row r="40" spans="1:3" ht="19.899999999999999" customHeight="1">
      <c r="A40" s="61">
        <v>50599</v>
      </c>
      <c r="B40" s="72" t="s">
        <v>334</v>
      </c>
      <c r="C40" s="67">
        <v>0</v>
      </c>
    </row>
    <row r="41" spans="1:3" ht="19.899999999999999" customHeight="1">
      <c r="A41" s="62">
        <v>506</v>
      </c>
      <c r="B41" s="71" t="s">
        <v>335</v>
      </c>
      <c r="C41" s="67">
        <v>0</v>
      </c>
    </row>
    <row r="42" spans="1:3" ht="19.899999999999999" customHeight="1">
      <c r="A42" s="61">
        <v>50601</v>
      </c>
      <c r="B42" s="72" t="s">
        <v>336</v>
      </c>
      <c r="C42" s="67">
        <v>0</v>
      </c>
    </row>
    <row r="43" spans="1:3" ht="19.899999999999999" customHeight="1">
      <c r="A43" s="61">
        <v>50602</v>
      </c>
      <c r="B43" s="72" t="s">
        <v>337</v>
      </c>
      <c r="C43" s="67">
        <v>0</v>
      </c>
    </row>
    <row r="44" spans="1:3" ht="19.899999999999999" customHeight="1">
      <c r="A44" s="62">
        <v>507</v>
      </c>
      <c r="B44" s="71" t="s">
        <v>302</v>
      </c>
      <c r="C44" s="67">
        <v>0</v>
      </c>
    </row>
    <row r="45" spans="1:3" ht="19.899999999999999" customHeight="1">
      <c r="A45" s="61">
        <v>50701</v>
      </c>
      <c r="B45" s="72" t="s">
        <v>338</v>
      </c>
      <c r="C45" s="67">
        <v>0</v>
      </c>
    </row>
    <row r="46" spans="1:3" ht="19.899999999999999" customHeight="1">
      <c r="A46" s="61">
        <v>50702</v>
      </c>
      <c r="B46" s="72" t="s">
        <v>305</v>
      </c>
      <c r="C46" s="67">
        <v>0</v>
      </c>
    </row>
    <row r="47" spans="1:3" ht="19.899999999999999" customHeight="1">
      <c r="A47" s="61">
        <v>50799</v>
      </c>
      <c r="B47" s="72" t="s">
        <v>301</v>
      </c>
      <c r="C47" s="67">
        <v>0</v>
      </c>
    </row>
    <row r="48" spans="1:3" ht="19.899999999999999" customHeight="1">
      <c r="A48" s="62">
        <v>508</v>
      </c>
      <c r="B48" s="71" t="s">
        <v>339</v>
      </c>
      <c r="C48" s="67">
        <v>0</v>
      </c>
    </row>
    <row r="49" spans="1:3" ht="19.899999999999999" customHeight="1">
      <c r="A49" s="61">
        <v>50801</v>
      </c>
      <c r="B49" s="72" t="s">
        <v>340</v>
      </c>
      <c r="C49" s="67">
        <v>0</v>
      </c>
    </row>
    <row r="50" spans="1:3" ht="19.899999999999999" customHeight="1">
      <c r="A50" s="61">
        <v>50802</v>
      </c>
      <c r="B50" s="72" t="s">
        <v>341</v>
      </c>
      <c r="C50" s="67">
        <v>0</v>
      </c>
    </row>
    <row r="51" spans="1:3" ht="19.899999999999999" customHeight="1">
      <c r="A51" s="62">
        <v>509</v>
      </c>
      <c r="B51" s="71" t="s">
        <v>72</v>
      </c>
      <c r="C51" s="67">
        <v>48.125999999999998</v>
      </c>
    </row>
    <row r="52" spans="1:3" ht="19.899999999999999" customHeight="1">
      <c r="A52" s="61">
        <v>50901</v>
      </c>
      <c r="B52" s="72" t="s">
        <v>342</v>
      </c>
      <c r="C52" s="67">
        <v>10.59</v>
      </c>
    </row>
    <row r="53" spans="1:3" ht="19.899999999999999" customHeight="1">
      <c r="A53" s="61">
        <v>50902</v>
      </c>
      <c r="B53" s="72" t="s">
        <v>272</v>
      </c>
      <c r="C53" s="67">
        <v>0</v>
      </c>
    </row>
    <row r="54" spans="1:3" ht="19.899999999999999" customHeight="1">
      <c r="A54" s="61">
        <v>50903</v>
      </c>
      <c r="B54" s="72" t="s">
        <v>343</v>
      </c>
      <c r="C54" s="67">
        <v>0</v>
      </c>
    </row>
    <row r="55" spans="1:3" ht="19.899999999999999" customHeight="1">
      <c r="A55" s="61">
        <v>50905</v>
      </c>
      <c r="B55" s="72" t="s">
        <v>344</v>
      </c>
      <c r="C55" s="67">
        <v>37.536000000000001</v>
      </c>
    </row>
    <row r="56" spans="1:3" ht="19.899999999999999" customHeight="1">
      <c r="A56" s="61">
        <v>50999</v>
      </c>
      <c r="B56" s="72" t="s">
        <v>275</v>
      </c>
      <c r="C56" s="67">
        <v>0</v>
      </c>
    </row>
    <row r="57" spans="1:3" ht="19.899999999999999" customHeight="1">
      <c r="A57" s="62">
        <v>510</v>
      </c>
      <c r="B57" s="71" t="s">
        <v>307</v>
      </c>
      <c r="C57" s="67">
        <v>0</v>
      </c>
    </row>
    <row r="58" spans="1:3" ht="19.899999999999999" customHeight="1">
      <c r="A58" s="61">
        <v>51002</v>
      </c>
      <c r="B58" s="72" t="s">
        <v>345</v>
      </c>
      <c r="C58" s="67">
        <v>0</v>
      </c>
    </row>
    <row r="59" spans="1:3" ht="19.899999999999999" customHeight="1">
      <c r="A59" s="61">
        <v>51003</v>
      </c>
      <c r="B59" s="72" t="s">
        <v>309</v>
      </c>
      <c r="C59" s="67">
        <v>0</v>
      </c>
    </row>
    <row r="60" spans="1:3" ht="19.899999999999999" customHeight="1">
      <c r="A60" s="62">
        <v>511</v>
      </c>
      <c r="B60" s="71" t="s">
        <v>276</v>
      </c>
      <c r="C60" s="67">
        <v>0</v>
      </c>
    </row>
    <row r="61" spans="1:3" ht="19.899999999999999" customHeight="1">
      <c r="A61" s="61">
        <v>51101</v>
      </c>
      <c r="B61" s="72" t="s">
        <v>346</v>
      </c>
      <c r="C61" s="67">
        <v>0</v>
      </c>
    </row>
    <row r="62" spans="1:3" ht="19.899999999999999" customHeight="1">
      <c r="A62" s="61">
        <v>51102</v>
      </c>
      <c r="B62" s="72" t="s">
        <v>278</v>
      </c>
      <c r="C62" s="67">
        <v>0</v>
      </c>
    </row>
    <row r="63" spans="1:3" ht="19.899999999999999" customHeight="1">
      <c r="A63" s="61">
        <v>51103</v>
      </c>
      <c r="B63" s="72" t="s">
        <v>279</v>
      </c>
      <c r="C63" s="67">
        <v>0</v>
      </c>
    </row>
    <row r="64" spans="1:3" ht="19.899999999999999" customHeight="1">
      <c r="A64" s="61">
        <v>51104</v>
      </c>
      <c r="B64" s="72" t="s">
        <v>280</v>
      </c>
      <c r="C64" s="67">
        <v>0</v>
      </c>
    </row>
    <row r="65" spans="1:3" ht="19.899999999999999" customHeight="1">
      <c r="A65" s="62">
        <v>512</v>
      </c>
      <c r="B65" s="71" t="s">
        <v>347</v>
      </c>
      <c r="C65" s="67">
        <v>0</v>
      </c>
    </row>
    <row r="66" spans="1:3" ht="19.899999999999999" customHeight="1">
      <c r="A66" s="61">
        <v>51201</v>
      </c>
      <c r="B66" s="72" t="s">
        <v>348</v>
      </c>
      <c r="C66" s="67">
        <v>0</v>
      </c>
    </row>
    <row r="67" spans="1:3" ht="19.899999999999999" customHeight="1">
      <c r="A67" s="61">
        <v>51202</v>
      </c>
      <c r="B67" s="72" t="s">
        <v>349</v>
      </c>
      <c r="C67" s="67">
        <v>0</v>
      </c>
    </row>
    <row r="68" spans="1:3" ht="19.899999999999999" customHeight="1">
      <c r="A68" s="62">
        <v>513</v>
      </c>
      <c r="B68" s="71" t="s">
        <v>350</v>
      </c>
      <c r="C68" s="67">
        <v>0</v>
      </c>
    </row>
    <row r="69" spans="1:3" ht="19.899999999999999" customHeight="1">
      <c r="A69" s="61">
        <v>51301</v>
      </c>
      <c r="B69" s="72" t="s">
        <v>351</v>
      </c>
      <c r="C69" s="67">
        <v>0</v>
      </c>
    </row>
    <row r="70" spans="1:3" ht="19.899999999999999" customHeight="1">
      <c r="A70" s="61">
        <v>51302</v>
      </c>
      <c r="B70" s="72" t="s">
        <v>352</v>
      </c>
      <c r="C70" s="67">
        <v>0</v>
      </c>
    </row>
    <row r="71" spans="1:3" ht="19.899999999999999" customHeight="1">
      <c r="A71" s="61">
        <v>51303</v>
      </c>
      <c r="B71" s="72" t="s">
        <v>353</v>
      </c>
      <c r="C71" s="67">
        <v>0</v>
      </c>
    </row>
    <row r="72" spans="1:3" ht="19.899999999999999" customHeight="1">
      <c r="A72" s="61">
        <v>51304</v>
      </c>
      <c r="B72" s="72" t="s">
        <v>354</v>
      </c>
      <c r="C72" s="67">
        <v>0</v>
      </c>
    </row>
    <row r="73" spans="1:3" ht="19.899999999999999" customHeight="1">
      <c r="A73" s="62">
        <v>514</v>
      </c>
      <c r="B73" s="71" t="s">
        <v>355</v>
      </c>
      <c r="C73" s="67">
        <v>0</v>
      </c>
    </row>
    <row r="74" spans="1:3" ht="19.899999999999999" customHeight="1">
      <c r="A74" s="61">
        <v>51401</v>
      </c>
      <c r="B74" s="72" t="s">
        <v>356</v>
      </c>
      <c r="C74" s="67">
        <v>0</v>
      </c>
    </row>
    <row r="75" spans="1:3" ht="19.899999999999999" customHeight="1">
      <c r="A75" s="61">
        <v>51402</v>
      </c>
      <c r="B75" s="72" t="s">
        <v>357</v>
      </c>
      <c r="C75" s="67">
        <v>0</v>
      </c>
    </row>
    <row r="76" spans="1:3" ht="19.899999999999999" customHeight="1">
      <c r="A76" s="62">
        <v>599</v>
      </c>
      <c r="B76" s="71" t="s">
        <v>310</v>
      </c>
      <c r="C76" s="67">
        <v>0</v>
      </c>
    </row>
    <row r="77" spans="1:3" ht="19.899999999999999" customHeight="1">
      <c r="A77" s="61">
        <v>59906</v>
      </c>
      <c r="B77" s="72" t="s">
        <v>311</v>
      </c>
      <c r="C77" s="67">
        <v>0</v>
      </c>
    </row>
    <row r="78" spans="1:3" ht="19.899999999999999" customHeight="1">
      <c r="A78" s="61">
        <v>59907</v>
      </c>
      <c r="B78" s="72" t="s">
        <v>358</v>
      </c>
      <c r="C78" s="67">
        <v>0</v>
      </c>
    </row>
    <row r="79" spans="1:3" ht="25.15" customHeight="1">
      <c r="A79" s="61">
        <v>59908</v>
      </c>
      <c r="B79" s="72" t="s">
        <v>359</v>
      </c>
      <c r="C79" s="67">
        <v>0</v>
      </c>
    </row>
    <row r="80" spans="1:3" ht="19.899999999999999" customHeight="1">
      <c r="A80" s="61">
        <v>59999</v>
      </c>
      <c r="B80" s="72" t="s">
        <v>314</v>
      </c>
      <c r="C80" s="67">
        <v>0</v>
      </c>
    </row>
  </sheetData>
  <mergeCells count="5">
    <mergeCell ref="A1:C1"/>
    <mergeCell ref="A2:B2"/>
    <mergeCell ref="A3:A4"/>
    <mergeCell ref="B3:B4"/>
    <mergeCell ref="C3:C4"/>
  </mergeCells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8"/>
  <sheetViews>
    <sheetView topLeftCell="A4" workbookViewId="0">
      <selection activeCell="K9" sqref="K9"/>
    </sheetView>
  </sheetViews>
  <sheetFormatPr defaultRowHeight="13.5"/>
  <cols>
    <col min="1" max="1" width="7.25" style="35" customWidth="1"/>
    <col min="2" max="2" width="12.75" customWidth="1"/>
    <col min="3" max="3" width="0" hidden="1" customWidth="1"/>
    <col min="4" max="4" width="9.875" customWidth="1"/>
    <col min="5" max="5" width="9.75" customWidth="1"/>
    <col min="6" max="6" width="7.5" customWidth="1"/>
    <col min="7" max="9" width="5.75" customWidth="1"/>
    <col min="10" max="10" width="6.75" customWidth="1"/>
    <col min="11" max="11" width="9.875" customWidth="1"/>
    <col min="12" max="12" width="8.5" customWidth="1"/>
    <col min="13" max="16" width="5.75" customWidth="1"/>
    <col min="17" max="17" width="7.375" customWidth="1"/>
    <col min="18" max="18" width="5.75" customWidth="1"/>
    <col min="19" max="19" width="8.25" customWidth="1"/>
    <col min="20" max="20" width="5.75" customWidth="1"/>
  </cols>
  <sheetData>
    <row r="1" spans="1:20" ht="34.15" customHeight="1">
      <c r="A1" s="94" t="s">
        <v>361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6"/>
    </row>
    <row r="2" spans="1:20" ht="30.6" customHeight="1">
      <c r="A2" s="95" t="s">
        <v>432</v>
      </c>
      <c r="B2" s="95"/>
      <c r="C2" s="8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93" t="s">
        <v>118</v>
      </c>
      <c r="R2" s="93"/>
      <c r="S2" s="6"/>
    </row>
    <row r="3" spans="1:20" ht="24" customHeight="1">
      <c r="A3" s="92" t="s">
        <v>40</v>
      </c>
      <c r="B3" s="92" t="s">
        <v>111</v>
      </c>
      <c r="C3" s="92" t="s">
        <v>70</v>
      </c>
      <c r="D3" s="92" t="s">
        <v>98</v>
      </c>
      <c r="E3" s="92" t="s">
        <v>66</v>
      </c>
      <c r="F3" s="92" t="s">
        <v>123</v>
      </c>
      <c r="G3" s="92"/>
      <c r="H3" s="92"/>
      <c r="I3" s="92"/>
      <c r="J3" s="92"/>
      <c r="K3" s="92"/>
      <c r="L3" s="27"/>
      <c r="M3" s="27"/>
      <c r="N3" s="92" t="s">
        <v>67</v>
      </c>
      <c r="O3" s="92"/>
      <c r="P3" s="92"/>
      <c r="Q3" s="92" t="s">
        <v>124</v>
      </c>
      <c r="R3" s="92" t="s">
        <v>68</v>
      </c>
      <c r="S3" s="92" t="s">
        <v>125</v>
      </c>
      <c r="T3" s="92" t="s">
        <v>69</v>
      </c>
    </row>
    <row r="4" spans="1:20" ht="68.45" customHeight="1">
      <c r="A4" s="92"/>
      <c r="B4" s="92"/>
      <c r="C4" s="92"/>
      <c r="D4" s="92"/>
      <c r="E4" s="92"/>
      <c r="F4" s="27" t="s">
        <v>126</v>
      </c>
      <c r="G4" s="27" t="s">
        <v>43</v>
      </c>
      <c r="H4" s="27" t="s">
        <v>127</v>
      </c>
      <c r="I4" s="27" t="s">
        <v>128</v>
      </c>
      <c r="J4" s="27" t="s">
        <v>129</v>
      </c>
      <c r="K4" s="27" t="s">
        <v>125</v>
      </c>
      <c r="L4" s="27" t="s">
        <v>377</v>
      </c>
      <c r="M4" s="27" t="s">
        <v>378</v>
      </c>
      <c r="N4" s="27" t="s">
        <v>126</v>
      </c>
      <c r="O4" s="27" t="s">
        <v>130</v>
      </c>
      <c r="P4" s="27" t="s">
        <v>125</v>
      </c>
      <c r="Q4" s="92"/>
      <c r="R4" s="92"/>
      <c r="S4" s="92"/>
      <c r="T4" s="92"/>
    </row>
    <row r="5" spans="1:20" ht="25.15" customHeight="1">
      <c r="A5" s="33" t="s">
        <v>379</v>
      </c>
      <c r="B5" s="32" t="s">
        <v>380</v>
      </c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25.15" customHeight="1">
      <c r="A6" s="27" t="s">
        <v>41</v>
      </c>
      <c r="B6" s="28"/>
      <c r="C6" s="27"/>
      <c r="D6" s="29">
        <v>3622.35</v>
      </c>
      <c r="E6" s="29">
        <v>1385.6</v>
      </c>
      <c r="F6" s="29">
        <v>48</v>
      </c>
      <c r="G6" s="29">
        <v>0</v>
      </c>
      <c r="H6" s="29">
        <v>0</v>
      </c>
      <c r="I6" s="29">
        <v>0</v>
      </c>
      <c r="J6" s="29">
        <v>62</v>
      </c>
      <c r="K6" s="29">
        <v>1500</v>
      </c>
      <c r="L6" s="29">
        <v>200</v>
      </c>
      <c r="M6" s="29">
        <v>0</v>
      </c>
      <c r="N6" s="29">
        <v>0</v>
      </c>
      <c r="O6" s="29">
        <v>0</v>
      </c>
      <c r="P6" s="29">
        <v>0</v>
      </c>
      <c r="Q6" s="29">
        <v>10</v>
      </c>
      <c r="R6" s="29">
        <v>0</v>
      </c>
      <c r="S6" s="29">
        <v>416.74</v>
      </c>
      <c r="T6" s="29">
        <v>0</v>
      </c>
    </row>
    <row r="7" spans="1:20" ht="25.15" customHeight="1">
      <c r="A7" s="27"/>
      <c r="B7" s="28" t="s">
        <v>42</v>
      </c>
      <c r="C7" s="27"/>
      <c r="D7" s="29">
        <v>3622.35</v>
      </c>
      <c r="E7" s="29">
        <v>1385.6</v>
      </c>
      <c r="F7" s="29">
        <v>48</v>
      </c>
      <c r="G7" s="29">
        <v>0</v>
      </c>
      <c r="H7" s="29">
        <v>0</v>
      </c>
      <c r="I7" s="29">
        <v>0</v>
      </c>
      <c r="J7" s="29">
        <v>62</v>
      </c>
      <c r="K7" s="29">
        <v>1500</v>
      </c>
      <c r="L7" s="29">
        <v>200</v>
      </c>
      <c r="M7" s="29">
        <v>0</v>
      </c>
      <c r="N7" s="29">
        <v>0</v>
      </c>
      <c r="O7" s="29">
        <v>0</v>
      </c>
      <c r="P7" s="29">
        <v>0</v>
      </c>
      <c r="Q7" s="29">
        <v>10</v>
      </c>
      <c r="R7" s="29">
        <v>0</v>
      </c>
      <c r="S7" s="29">
        <v>416.74</v>
      </c>
      <c r="T7" s="29">
        <v>0</v>
      </c>
    </row>
    <row r="8" spans="1:20" ht="25.15" customHeight="1">
      <c r="A8" s="38">
        <v>712</v>
      </c>
      <c r="B8" s="28" t="s">
        <v>381</v>
      </c>
      <c r="C8" s="27"/>
      <c r="D8" s="29">
        <v>3622.35</v>
      </c>
      <c r="E8" s="29">
        <v>1385.6</v>
      </c>
      <c r="F8" s="29">
        <v>48</v>
      </c>
      <c r="G8" s="29">
        <v>0</v>
      </c>
      <c r="H8" s="29">
        <v>0</v>
      </c>
      <c r="I8" s="29">
        <v>0</v>
      </c>
      <c r="J8" s="29">
        <v>62</v>
      </c>
      <c r="K8" s="29">
        <v>1500</v>
      </c>
      <c r="L8" s="29">
        <v>200</v>
      </c>
      <c r="M8" s="29">
        <v>0</v>
      </c>
      <c r="N8" s="29">
        <v>0</v>
      </c>
      <c r="O8" s="29">
        <v>0</v>
      </c>
      <c r="P8" s="29">
        <v>0</v>
      </c>
      <c r="Q8" s="29">
        <v>10</v>
      </c>
      <c r="R8" s="29">
        <v>0</v>
      </c>
      <c r="S8" s="29">
        <v>416.74</v>
      </c>
      <c r="T8" s="29">
        <v>0</v>
      </c>
    </row>
    <row r="9" spans="1:20" ht="25.15" customHeight="1">
      <c r="A9" s="38">
        <v>71201</v>
      </c>
      <c r="B9" s="28" t="s">
        <v>382</v>
      </c>
      <c r="C9" s="27">
        <v>1</v>
      </c>
      <c r="D9" s="29">
        <v>695.29</v>
      </c>
      <c r="E9" s="29">
        <v>531.22</v>
      </c>
      <c r="F9" s="29">
        <v>0</v>
      </c>
      <c r="G9" s="29">
        <v>0</v>
      </c>
      <c r="H9" s="29">
        <v>0</v>
      </c>
      <c r="I9" s="29">
        <v>0</v>
      </c>
      <c r="J9" s="29">
        <v>57.4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106.68</v>
      </c>
      <c r="T9" s="29">
        <v>0</v>
      </c>
    </row>
    <row r="10" spans="1:20" ht="25.15" customHeight="1">
      <c r="A10" s="38">
        <v>71202</v>
      </c>
      <c r="B10" s="28" t="s">
        <v>383</v>
      </c>
      <c r="C10" s="27">
        <v>1</v>
      </c>
      <c r="D10" s="29">
        <v>51.99</v>
      </c>
      <c r="E10" s="29">
        <v>40.020000000000003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4.2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7.77</v>
      </c>
      <c r="T10" s="29">
        <v>0</v>
      </c>
    </row>
    <row r="11" spans="1:20" ht="25.15" customHeight="1">
      <c r="A11" s="38">
        <v>71203</v>
      </c>
      <c r="B11" s="28" t="s">
        <v>384</v>
      </c>
      <c r="C11" s="27">
        <v>1</v>
      </c>
      <c r="D11" s="29">
        <v>1589.54</v>
      </c>
      <c r="E11" s="29">
        <v>75.510000000000005</v>
      </c>
      <c r="F11" s="29">
        <v>0</v>
      </c>
      <c r="G11" s="29">
        <v>0</v>
      </c>
      <c r="H11" s="29">
        <v>0</v>
      </c>
      <c r="I11" s="29">
        <v>0</v>
      </c>
      <c r="J11" s="29">
        <v>2</v>
      </c>
      <c r="K11" s="29">
        <v>1286.4000000000001</v>
      </c>
      <c r="L11" s="29">
        <v>200</v>
      </c>
      <c r="M11" s="29">
        <v>0</v>
      </c>
      <c r="N11" s="29">
        <v>0</v>
      </c>
      <c r="O11" s="29">
        <v>0</v>
      </c>
      <c r="P11" s="29">
        <v>0</v>
      </c>
      <c r="Q11" s="29">
        <v>10</v>
      </c>
      <c r="R11" s="29">
        <v>0</v>
      </c>
      <c r="S11" s="29">
        <v>15.62</v>
      </c>
      <c r="T11" s="29">
        <v>0</v>
      </c>
    </row>
    <row r="12" spans="1:20" ht="25.15" customHeight="1">
      <c r="A12" s="38">
        <v>71204</v>
      </c>
      <c r="B12" s="28" t="s">
        <v>385</v>
      </c>
      <c r="C12" s="27">
        <v>1</v>
      </c>
      <c r="D12" s="29">
        <v>477.08</v>
      </c>
      <c r="E12" s="29">
        <v>256.8</v>
      </c>
      <c r="F12" s="29">
        <v>0</v>
      </c>
      <c r="G12" s="29">
        <v>0</v>
      </c>
      <c r="H12" s="29">
        <v>0</v>
      </c>
      <c r="I12" s="29">
        <v>0</v>
      </c>
      <c r="J12" s="29">
        <v>2.6</v>
      </c>
      <c r="K12" s="29">
        <v>54.42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163.26</v>
      </c>
      <c r="T12" s="29">
        <v>0</v>
      </c>
    </row>
    <row r="13" spans="1:20" ht="25.15" customHeight="1">
      <c r="A13" s="38">
        <v>71205</v>
      </c>
      <c r="B13" s="28" t="s">
        <v>386</v>
      </c>
      <c r="C13" s="27">
        <v>1</v>
      </c>
      <c r="D13" s="29">
        <v>163.68</v>
      </c>
      <c r="E13" s="29">
        <v>84.4</v>
      </c>
      <c r="F13" s="29">
        <v>18</v>
      </c>
      <c r="G13" s="29">
        <v>0</v>
      </c>
      <c r="H13" s="29">
        <v>0</v>
      </c>
      <c r="I13" s="29">
        <v>0</v>
      </c>
      <c r="J13" s="29">
        <v>0</v>
      </c>
      <c r="K13" s="29">
        <v>21.4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39.880000000000003</v>
      </c>
      <c r="T13" s="29">
        <v>0</v>
      </c>
    </row>
    <row r="14" spans="1:20" ht="25.15" customHeight="1">
      <c r="A14" s="38">
        <v>71206</v>
      </c>
      <c r="B14" s="28" t="s">
        <v>387</v>
      </c>
      <c r="C14" s="27">
        <v>1</v>
      </c>
      <c r="D14" s="29">
        <v>150.07</v>
      </c>
      <c r="E14" s="29">
        <v>78.69</v>
      </c>
      <c r="F14" s="29">
        <v>18.8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52.57</v>
      </c>
      <c r="T14" s="29">
        <v>0</v>
      </c>
    </row>
    <row r="15" spans="1:20" ht="25.15" customHeight="1">
      <c r="A15" s="38">
        <v>71207</v>
      </c>
      <c r="B15" s="28" t="s">
        <v>388</v>
      </c>
      <c r="C15" s="27">
        <v>1</v>
      </c>
      <c r="D15" s="29">
        <v>216.5</v>
      </c>
      <c r="E15" s="29">
        <v>121.96</v>
      </c>
      <c r="F15" s="29">
        <v>11.2</v>
      </c>
      <c r="G15" s="29">
        <v>0</v>
      </c>
      <c r="H15" s="29">
        <v>0</v>
      </c>
      <c r="I15" s="29">
        <v>0</v>
      </c>
      <c r="J15" s="29">
        <v>0</v>
      </c>
      <c r="K15" s="29">
        <v>52.38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30.96</v>
      </c>
      <c r="T15" s="29">
        <v>0</v>
      </c>
    </row>
    <row r="16" spans="1:20" ht="25.15" customHeight="1">
      <c r="A16" s="38">
        <v>71208</v>
      </c>
      <c r="B16" s="28" t="s">
        <v>389</v>
      </c>
      <c r="C16" s="27">
        <v>1</v>
      </c>
      <c r="D16" s="29">
        <v>95.39</v>
      </c>
      <c r="E16" s="29">
        <v>61.94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33.450000000000003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</row>
    <row r="17" spans="1:20" ht="25.15" customHeight="1">
      <c r="A17" s="38">
        <v>71209</v>
      </c>
      <c r="B17" s="28" t="s">
        <v>390</v>
      </c>
      <c r="C17" s="27">
        <v>1</v>
      </c>
      <c r="D17" s="29">
        <v>182.81</v>
      </c>
      <c r="E17" s="29">
        <v>135.06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47.75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</row>
    <row r="18" spans="1:20">
      <c r="A18" s="31"/>
      <c r="B18" s="30"/>
      <c r="C18" s="3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</sheetData>
  <mergeCells count="14">
    <mergeCell ref="A1:R1"/>
    <mergeCell ref="A2:B2"/>
    <mergeCell ref="A3:A4"/>
    <mergeCell ref="B3:B4"/>
    <mergeCell ref="C3:C4"/>
    <mergeCell ref="D3:D4"/>
    <mergeCell ref="E3:E4"/>
    <mergeCell ref="S3:S4"/>
    <mergeCell ref="T3:T4"/>
    <mergeCell ref="F3:K3"/>
    <mergeCell ref="Q2:R2"/>
    <mergeCell ref="N3:P3"/>
    <mergeCell ref="Q3:Q4"/>
    <mergeCell ref="R3:R4"/>
  </mergeCells>
  <phoneticPr fontId="15" type="noConversion"/>
  <pageMargins left="0.55000000000000004" right="0.28999999999999998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70"/>
  <sheetViews>
    <sheetView workbookViewId="0">
      <selection activeCell="F40" sqref="F40"/>
    </sheetView>
  </sheetViews>
  <sheetFormatPr defaultRowHeight="13.5"/>
  <cols>
    <col min="1" max="1" width="7.75" customWidth="1"/>
    <col min="2" max="2" width="7.875" customWidth="1"/>
    <col min="3" max="3" width="4.125" customWidth="1"/>
    <col min="4" max="4" width="3.875" customWidth="1"/>
    <col min="5" max="5" width="3.5" customWidth="1"/>
    <col min="6" max="6" width="13.375" customWidth="1"/>
    <col min="7" max="7" width="0" hidden="1" customWidth="1"/>
    <col min="8" max="10" width="7.625" customWidth="1"/>
    <col min="11" max="12" width="6.875" customWidth="1"/>
    <col min="13" max="13" width="7.625" customWidth="1"/>
    <col min="14" max="14" width="6.875" customWidth="1"/>
    <col min="15" max="15" width="5.75" customWidth="1"/>
    <col min="16" max="16" width="7.25" customWidth="1"/>
    <col min="17" max="17" width="5.75" customWidth="1"/>
    <col min="18" max="18" width="7" customWidth="1"/>
    <col min="19" max="19" width="5.75" customWidth="1"/>
    <col min="20" max="21" width="5" customWidth="1"/>
    <col min="22" max="22" width="4.5" customWidth="1"/>
    <col min="23" max="23" width="0" hidden="1" customWidth="1"/>
    <col min="24" max="24" width="2" customWidth="1"/>
  </cols>
  <sheetData>
    <row r="1" spans="1:24" ht="18.75" customHeight="1">
      <c r="A1" s="3"/>
      <c r="B1" s="3"/>
      <c r="C1" s="3"/>
      <c r="D1" s="3"/>
      <c r="E1" s="3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6"/>
      <c r="U1" s="96"/>
      <c r="V1" s="96"/>
      <c r="W1" s="2"/>
      <c r="X1" s="2"/>
    </row>
    <row r="2" spans="1:24" ht="25.9" customHeight="1">
      <c r="A2" s="90" t="s">
        <v>362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2"/>
      <c r="X2" s="2"/>
    </row>
    <row r="3" spans="1:24" ht="21.6" customHeight="1">
      <c r="A3" s="97" t="s">
        <v>433</v>
      </c>
      <c r="B3" s="97"/>
      <c r="C3" s="97"/>
      <c r="D3" s="97"/>
      <c r="E3" s="97"/>
      <c r="F3" s="9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1" t="s">
        <v>222</v>
      </c>
      <c r="T3" s="91"/>
      <c r="U3" s="91"/>
      <c r="V3" s="91"/>
      <c r="W3" s="2"/>
      <c r="X3" s="2"/>
    </row>
    <row r="4" spans="1:24" ht="20.25" customHeight="1">
      <c r="A4" s="98" t="s">
        <v>40</v>
      </c>
      <c r="B4" s="98" t="s">
        <v>45</v>
      </c>
      <c r="C4" s="98" t="s">
        <v>45</v>
      </c>
      <c r="D4" s="98"/>
      <c r="E4" s="98"/>
      <c r="F4" s="98" t="s">
        <v>46</v>
      </c>
      <c r="G4" s="98" t="s">
        <v>47</v>
      </c>
      <c r="H4" s="98" t="s">
        <v>48</v>
      </c>
      <c r="I4" s="98" t="s">
        <v>49</v>
      </c>
      <c r="J4" s="98"/>
      <c r="K4" s="98"/>
      <c r="L4" s="98"/>
      <c r="M4" s="98" t="s">
        <v>50</v>
      </c>
      <c r="N4" s="98"/>
      <c r="O4" s="98"/>
      <c r="P4" s="98"/>
      <c r="Q4" s="98"/>
      <c r="R4" s="98"/>
      <c r="S4" s="98"/>
      <c r="T4" s="98" t="s">
        <v>51</v>
      </c>
      <c r="U4" s="98" t="s">
        <v>52</v>
      </c>
      <c r="V4" s="98" t="s">
        <v>53</v>
      </c>
      <c r="W4" s="22"/>
      <c r="X4" s="2"/>
    </row>
    <row r="5" spans="1:24" ht="36.75" customHeight="1">
      <c r="A5" s="98"/>
      <c r="B5" s="98"/>
      <c r="C5" s="40" t="s">
        <v>54</v>
      </c>
      <c r="D5" s="40" t="s">
        <v>55</v>
      </c>
      <c r="E5" s="40" t="s">
        <v>56</v>
      </c>
      <c r="F5" s="98"/>
      <c r="G5" s="98"/>
      <c r="H5" s="98"/>
      <c r="I5" s="40" t="s">
        <v>42</v>
      </c>
      <c r="J5" s="40" t="s">
        <v>57</v>
      </c>
      <c r="K5" s="40" t="s">
        <v>58</v>
      </c>
      <c r="L5" s="40" t="s">
        <v>59</v>
      </c>
      <c r="M5" s="40" t="s">
        <v>42</v>
      </c>
      <c r="N5" s="40" t="s">
        <v>60</v>
      </c>
      <c r="O5" s="40" t="s">
        <v>61</v>
      </c>
      <c r="P5" s="40" t="s">
        <v>62</v>
      </c>
      <c r="Q5" s="40" t="s">
        <v>63</v>
      </c>
      <c r="R5" s="40" t="s">
        <v>64</v>
      </c>
      <c r="S5" s="40" t="s">
        <v>65</v>
      </c>
      <c r="T5" s="98"/>
      <c r="U5" s="98"/>
      <c r="V5" s="98"/>
      <c r="W5" s="22"/>
      <c r="X5" s="2"/>
    </row>
    <row r="6" spans="1:24" ht="20.25" customHeight="1">
      <c r="A6" s="40" t="s">
        <v>391</v>
      </c>
      <c r="B6" s="41"/>
      <c r="C6" s="40" t="s">
        <v>392</v>
      </c>
      <c r="D6" s="40" t="s">
        <v>392</v>
      </c>
      <c r="E6" s="40" t="s">
        <v>392</v>
      </c>
      <c r="F6" s="41" t="s">
        <v>380</v>
      </c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22"/>
      <c r="X6" s="2"/>
    </row>
    <row r="7" spans="1:24" ht="20.25" customHeight="1">
      <c r="A7" s="40" t="s">
        <v>41</v>
      </c>
      <c r="B7" s="41"/>
      <c r="C7" s="40"/>
      <c r="D7" s="40"/>
      <c r="E7" s="40"/>
      <c r="F7" s="41"/>
      <c r="G7" s="41"/>
      <c r="H7" s="42">
        <v>3622.35</v>
      </c>
      <c r="I7" s="42">
        <v>2132.35</v>
      </c>
      <c r="J7" s="42">
        <v>1820.22</v>
      </c>
      <c r="K7" s="42">
        <v>264</v>
      </c>
      <c r="L7" s="42">
        <v>48.13</v>
      </c>
      <c r="M7" s="42">
        <v>1490</v>
      </c>
      <c r="N7" s="42">
        <v>750</v>
      </c>
      <c r="O7" s="42">
        <v>0</v>
      </c>
      <c r="P7" s="42">
        <v>440</v>
      </c>
      <c r="Q7" s="42">
        <v>0</v>
      </c>
      <c r="R7" s="42">
        <v>300</v>
      </c>
      <c r="S7" s="42">
        <v>0</v>
      </c>
      <c r="T7" s="42"/>
      <c r="U7" s="42"/>
      <c r="V7" s="42"/>
      <c r="W7" s="22"/>
      <c r="X7" s="2"/>
    </row>
    <row r="8" spans="1:24" ht="20.25" customHeight="1">
      <c r="A8" s="40"/>
      <c r="B8" s="41" t="s">
        <v>42</v>
      </c>
      <c r="C8" s="40"/>
      <c r="D8" s="40"/>
      <c r="E8" s="40"/>
      <c r="F8" s="41"/>
      <c r="G8" s="41"/>
      <c r="H8" s="42">
        <v>3622.35</v>
      </c>
      <c r="I8" s="42">
        <v>2132.35</v>
      </c>
      <c r="J8" s="42">
        <v>1820.22</v>
      </c>
      <c r="K8" s="42">
        <v>264</v>
      </c>
      <c r="L8" s="42">
        <v>48.13</v>
      </c>
      <c r="M8" s="42">
        <v>1490</v>
      </c>
      <c r="N8" s="42">
        <v>750</v>
      </c>
      <c r="O8" s="42">
        <v>0</v>
      </c>
      <c r="P8" s="42">
        <v>440</v>
      </c>
      <c r="Q8" s="42">
        <v>0</v>
      </c>
      <c r="R8" s="42">
        <v>300</v>
      </c>
      <c r="S8" s="42">
        <v>0</v>
      </c>
      <c r="T8" s="42"/>
      <c r="U8" s="42"/>
      <c r="V8" s="42"/>
      <c r="W8" s="22"/>
      <c r="X8" s="2"/>
    </row>
    <row r="9" spans="1:24" ht="20.25" customHeight="1">
      <c r="A9" s="43">
        <v>712</v>
      </c>
      <c r="B9" s="41" t="s">
        <v>42</v>
      </c>
      <c r="C9" s="40"/>
      <c r="D9" s="40"/>
      <c r="E9" s="40"/>
      <c r="F9" s="41"/>
      <c r="G9" s="41"/>
      <c r="H9" s="42">
        <v>3622.35</v>
      </c>
      <c r="I9" s="42">
        <v>2132.35</v>
      </c>
      <c r="J9" s="42">
        <v>1820.22</v>
      </c>
      <c r="K9" s="42">
        <v>264</v>
      </c>
      <c r="L9" s="42">
        <v>48.13</v>
      </c>
      <c r="M9" s="42">
        <v>1490</v>
      </c>
      <c r="N9" s="42">
        <v>750</v>
      </c>
      <c r="O9" s="42">
        <v>0</v>
      </c>
      <c r="P9" s="42">
        <v>440</v>
      </c>
      <c r="Q9" s="42">
        <v>0</v>
      </c>
      <c r="R9" s="42">
        <v>300</v>
      </c>
      <c r="S9" s="42">
        <v>0</v>
      </c>
      <c r="T9" s="42"/>
      <c r="U9" s="42"/>
      <c r="V9" s="42"/>
      <c r="W9" s="22"/>
      <c r="X9" s="2"/>
    </row>
    <row r="10" spans="1:24" ht="20.25" customHeight="1">
      <c r="A10" s="43">
        <v>71201</v>
      </c>
      <c r="B10" s="41" t="s">
        <v>42</v>
      </c>
      <c r="C10" s="40"/>
      <c r="D10" s="40"/>
      <c r="E10" s="40"/>
      <c r="F10" s="41"/>
      <c r="G10" s="41"/>
      <c r="H10" s="42">
        <v>695.29</v>
      </c>
      <c r="I10" s="42">
        <v>695.29</v>
      </c>
      <c r="J10" s="42">
        <v>565.16</v>
      </c>
      <c r="K10" s="42">
        <v>82</v>
      </c>
      <c r="L10" s="42">
        <v>48.13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/>
      <c r="U10" s="42"/>
      <c r="V10" s="42"/>
      <c r="W10" s="22"/>
      <c r="X10" s="2"/>
    </row>
    <row r="11" spans="1:24" ht="20.25" customHeight="1">
      <c r="A11" s="43">
        <v>71201</v>
      </c>
      <c r="B11" s="44">
        <v>201</v>
      </c>
      <c r="C11" s="45">
        <v>201</v>
      </c>
      <c r="D11" s="45"/>
      <c r="E11" s="45"/>
      <c r="F11" s="41" t="s">
        <v>393</v>
      </c>
      <c r="G11" s="41"/>
      <c r="H11" s="42">
        <v>647.16</v>
      </c>
      <c r="I11" s="42">
        <v>647.16</v>
      </c>
      <c r="J11" s="42">
        <v>565.16</v>
      </c>
      <c r="K11" s="42">
        <v>82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/>
      <c r="U11" s="42"/>
      <c r="V11" s="42"/>
      <c r="W11" s="22"/>
      <c r="X11" s="2"/>
    </row>
    <row r="12" spans="1:24" ht="20.25" customHeight="1">
      <c r="A12" s="43">
        <v>71201</v>
      </c>
      <c r="B12" s="44">
        <v>20103</v>
      </c>
      <c r="C12" s="45">
        <v>201</v>
      </c>
      <c r="D12" s="45">
        <v>3</v>
      </c>
      <c r="E12" s="45"/>
      <c r="F12" s="41" t="s">
        <v>394</v>
      </c>
      <c r="G12" s="41"/>
      <c r="H12" s="42">
        <v>647.16</v>
      </c>
      <c r="I12" s="42">
        <v>647.16</v>
      </c>
      <c r="J12" s="42">
        <v>565.16</v>
      </c>
      <c r="K12" s="42">
        <v>82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/>
      <c r="U12" s="42"/>
      <c r="V12" s="42"/>
      <c r="W12" s="22">
        <v>9</v>
      </c>
      <c r="X12" s="2"/>
    </row>
    <row r="13" spans="1:24" ht="20.25" customHeight="1">
      <c r="A13" s="43">
        <v>71201</v>
      </c>
      <c r="B13" s="44">
        <v>2010301</v>
      </c>
      <c r="C13" s="45">
        <v>201</v>
      </c>
      <c r="D13" s="45">
        <v>3</v>
      </c>
      <c r="E13" s="45">
        <v>1</v>
      </c>
      <c r="F13" s="41" t="s">
        <v>395</v>
      </c>
      <c r="G13" s="41">
        <v>0</v>
      </c>
      <c r="H13" s="42">
        <v>647.16</v>
      </c>
      <c r="I13" s="42">
        <v>647.16</v>
      </c>
      <c r="J13" s="42">
        <v>565.16</v>
      </c>
      <c r="K13" s="42">
        <v>82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/>
      <c r="U13" s="42"/>
      <c r="V13" s="42"/>
      <c r="W13" s="22">
        <v>9</v>
      </c>
      <c r="X13" s="2"/>
    </row>
    <row r="14" spans="1:24" ht="20.25" customHeight="1">
      <c r="A14" s="43">
        <v>71201</v>
      </c>
      <c r="B14" s="44">
        <v>208</v>
      </c>
      <c r="C14" s="45">
        <v>208</v>
      </c>
      <c r="D14" s="45"/>
      <c r="E14" s="45"/>
      <c r="F14" s="41" t="s">
        <v>396</v>
      </c>
      <c r="G14" s="41"/>
      <c r="H14" s="42">
        <v>48.13</v>
      </c>
      <c r="I14" s="42">
        <v>48.13</v>
      </c>
      <c r="J14" s="42">
        <v>0</v>
      </c>
      <c r="K14" s="42">
        <v>0</v>
      </c>
      <c r="L14" s="42">
        <v>48.13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/>
      <c r="U14" s="42"/>
      <c r="V14" s="42"/>
      <c r="W14" s="22"/>
      <c r="X14" s="2"/>
    </row>
    <row r="15" spans="1:24" ht="20.25" customHeight="1">
      <c r="A15" s="43">
        <v>71201</v>
      </c>
      <c r="B15" s="44">
        <v>20805</v>
      </c>
      <c r="C15" s="45">
        <v>208</v>
      </c>
      <c r="D15" s="45">
        <v>5</v>
      </c>
      <c r="E15" s="45"/>
      <c r="F15" s="41" t="s">
        <v>397</v>
      </c>
      <c r="G15" s="41"/>
      <c r="H15" s="42">
        <v>48.13</v>
      </c>
      <c r="I15" s="42">
        <v>48.13</v>
      </c>
      <c r="J15" s="42">
        <v>0</v>
      </c>
      <c r="K15" s="42">
        <v>0</v>
      </c>
      <c r="L15" s="42">
        <v>48.13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/>
      <c r="U15" s="42"/>
      <c r="V15" s="42"/>
      <c r="W15" s="22"/>
      <c r="X15" s="2"/>
    </row>
    <row r="16" spans="1:24" ht="20.25" customHeight="1">
      <c r="A16" s="43">
        <v>71201</v>
      </c>
      <c r="B16" s="44">
        <v>2080501</v>
      </c>
      <c r="C16" s="45">
        <v>208</v>
      </c>
      <c r="D16" s="45">
        <v>5</v>
      </c>
      <c r="E16" s="45">
        <v>1</v>
      </c>
      <c r="F16" s="41" t="s">
        <v>398</v>
      </c>
      <c r="G16" s="41">
        <v>0</v>
      </c>
      <c r="H16" s="42">
        <v>48.13</v>
      </c>
      <c r="I16" s="42">
        <v>48.13</v>
      </c>
      <c r="J16" s="42">
        <v>0</v>
      </c>
      <c r="K16" s="42">
        <v>0</v>
      </c>
      <c r="L16" s="42">
        <v>48.13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/>
      <c r="U16" s="42"/>
      <c r="V16" s="42"/>
      <c r="W16" s="22">
        <v>9</v>
      </c>
      <c r="X16" s="2"/>
    </row>
    <row r="17" spans="1:24" ht="20.25" customHeight="1">
      <c r="A17" s="43">
        <v>71202</v>
      </c>
      <c r="B17" s="44" t="s">
        <v>42</v>
      </c>
      <c r="C17" s="45"/>
      <c r="D17" s="45"/>
      <c r="E17" s="45"/>
      <c r="F17" s="41"/>
      <c r="G17" s="41"/>
      <c r="H17" s="42">
        <v>51.99</v>
      </c>
      <c r="I17" s="42">
        <v>51.99</v>
      </c>
      <c r="J17" s="42">
        <v>45.99</v>
      </c>
      <c r="K17" s="42">
        <v>6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/>
      <c r="U17" s="42"/>
      <c r="V17" s="42"/>
      <c r="W17" s="22">
        <v>9</v>
      </c>
      <c r="X17" s="2"/>
    </row>
    <row r="18" spans="1:24" ht="20.25" customHeight="1">
      <c r="A18" s="43">
        <v>71202</v>
      </c>
      <c r="B18" s="44">
        <v>204</v>
      </c>
      <c r="C18" s="45">
        <v>204</v>
      </c>
      <c r="D18" s="45"/>
      <c r="E18" s="45"/>
      <c r="F18" s="41" t="s">
        <v>399</v>
      </c>
      <c r="G18" s="41"/>
      <c r="H18" s="42">
        <v>51.99</v>
      </c>
      <c r="I18" s="42">
        <v>51.99</v>
      </c>
      <c r="J18" s="42">
        <v>45.99</v>
      </c>
      <c r="K18" s="42">
        <v>6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/>
      <c r="U18" s="42"/>
      <c r="V18" s="42"/>
      <c r="W18" s="22"/>
      <c r="X18" s="2"/>
    </row>
    <row r="19" spans="1:24" ht="20.25" customHeight="1">
      <c r="A19" s="43">
        <v>71202</v>
      </c>
      <c r="B19" s="44">
        <v>20406</v>
      </c>
      <c r="C19" s="45">
        <v>204</v>
      </c>
      <c r="D19" s="45">
        <v>6</v>
      </c>
      <c r="E19" s="45"/>
      <c r="F19" s="41" t="s">
        <v>400</v>
      </c>
      <c r="G19" s="41"/>
      <c r="H19" s="42">
        <v>51.99</v>
      </c>
      <c r="I19" s="42">
        <v>51.99</v>
      </c>
      <c r="J19" s="42">
        <v>45.99</v>
      </c>
      <c r="K19" s="42">
        <v>6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/>
      <c r="U19" s="42"/>
      <c r="V19" s="42"/>
      <c r="W19" s="22">
        <v>9</v>
      </c>
      <c r="X19" s="2"/>
    </row>
    <row r="20" spans="1:24" ht="18.75" customHeight="1">
      <c r="A20" s="43">
        <v>71202</v>
      </c>
      <c r="B20" s="44">
        <v>2040601</v>
      </c>
      <c r="C20" s="45">
        <v>204</v>
      </c>
      <c r="D20" s="45">
        <v>6</v>
      </c>
      <c r="E20" s="45">
        <v>1</v>
      </c>
      <c r="F20" s="41" t="s">
        <v>395</v>
      </c>
      <c r="G20" s="41">
        <v>0</v>
      </c>
      <c r="H20" s="42">
        <v>51.99</v>
      </c>
      <c r="I20" s="42">
        <v>51.99</v>
      </c>
      <c r="J20" s="42">
        <v>45.99</v>
      </c>
      <c r="K20" s="42">
        <v>6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/>
      <c r="U20" s="42"/>
      <c r="V20" s="42"/>
      <c r="W20" s="2"/>
      <c r="X20" s="2"/>
    </row>
    <row r="21" spans="1:24" ht="18.75" customHeight="1">
      <c r="A21" s="43">
        <v>71203</v>
      </c>
      <c r="B21" s="44" t="s">
        <v>42</v>
      </c>
      <c r="C21" s="45"/>
      <c r="D21" s="45"/>
      <c r="E21" s="45"/>
      <c r="F21" s="41"/>
      <c r="G21" s="41"/>
      <c r="H21" s="42">
        <v>1589.54</v>
      </c>
      <c r="I21" s="42">
        <v>99.54</v>
      </c>
      <c r="J21" s="42">
        <v>87.54</v>
      </c>
      <c r="K21" s="42">
        <v>12</v>
      </c>
      <c r="L21" s="42">
        <v>0</v>
      </c>
      <c r="M21" s="42">
        <v>1490</v>
      </c>
      <c r="N21" s="42">
        <v>750</v>
      </c>
      <c r="O21" s="42">
        <v>0</v>
      </c>
      <c r="P21" s="42">
        <v>440</v>
      </c>
      <c r="Q21" s="42">
        <v>0</v>
      </c>
      <c r="R21" s="42">
        <v>300</v>
      </c>
      <c r="S21" s="42">
        <v>0</v>
      </c>
      <c r="T21" s="42"/>
      <c r="U21" s="42"/>
      <c r="V21" s="42"/>
      <c r="W21" s="2"/>
      <c r="X21" s="2"/>
    </row>
    <row r="22" spans="1:24">
      <c r="A22" s="43">
        <v>71203</v>
      </c>
      <c r="B22" s="44">
        <v>201</v>
      </c>
      <c r="C22" s="45">
        <v>201</v>
      </c>
      <c r="D22" s="45"/>
      <c r="E22" s="45"/>
      <c r="F22" s="41" t="s">
        <v>393</v>
      </c>
      <c r="G22" s="41"/>
      <c r="H22" s="42">
        <v>149.54</v>
      </c>
      <c r="I22" s="42">
        <v>99.54</v>
      </c>
      <c r="J22" s="42">
        <v>87.54</v>
      </c>
      <c r="K22" s="42">
        <v>12</v>
      </c>
      <c r="L22" s="42">
        <v>0</v>
      </c>
      <c r="M22" s="42">
        <v>50</v>
      </c>
      <c r="N22" s="42">
        <v>50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/>
      <c r="U22" s="42"/>
      <c r="V22" s="42"/>
    </row>
    <row r="23" spans="1:24" ht="22.5">
      <c r="A23" s="43">
        <v>71203</v>
      </c>
      <c r="B23" s="44">
        <v>20103</v>
      </c>
      <c r="C23" s="45">
        <v>201</v>
      </c>
      <c r="D23" s="45">
        <v>3</v>
      </c>
      <c r="E23" s="45"/>
      <c r="F23" s="41" t="s">
        <v>394</v>
      </c>
      <c r="G23" s="41"/>
      <c r="H23" s="42">
        <v>50</v>
      </c>
      <c r="I23" s="42">
        <v>0</v>
      </c>
      <c r="J23" s="42">
        <v>0</v>
      </c>
      <c r="K23" s="42">
        <v>0</v>
      </c>
      <c r="L23" s="42">
        <v>0</v>
      </c>
      <c r="M23" s="42">
        <v>50</v>
      </c>
      <c r="N23" s="42">
        <v>50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/>
      <c r="U23" s="42"/>
      <c r="V23" s="42"/>
    </row>
    <row r="24" spans="1:24" ht="33.75">
      <c r="A24" s="43">
        <v>71203</v>
      </c>
      <c r="B24" s="44">
        <v>2010399</v>
      </c>
      <c r="C24" s="45">
        <v>201</v>
      </c>
      <c r="D24" s="45">
        <v>3</v>
      </c>
      <c r="E24" s="45">
        <v>99</v>
      </c>
      <c r="F24" s="41" t="s">
        <v>401</v>
      </c>
      <c r="G24" s="41">
        <v>799</v>
      </c>
      <c r="H24" s="42">
        <v>50</v>
      </c>
      <c r="I24" s="42">
        <v>0</v>
      </c>
      <c r="J24" s="42">
        <v>0</v>
      </c>
      <c r="K24" s="42">
        <v>0</v>
      </c>
      <c r="L24" s="42">
        <v>0</v>
      </c>
      <c r="M24" s="42">
        <v>50</v>
      </c>
      <c r="N24" s="42">
        <v>50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/>
      <c r="U24" s="42"/>
      <c r="V24" s="42"/>
    </row>
    <row r="25" spans="1:24">
      <c r="A25" s="43">
        <v>71203</v>
      </c>
      <c r="B25" s="44">
        <v>20106</v>
      </c>
      <c r="C25" s="45">
        <v>201</v>
      </c>
      <c r="D25" s="45">
        <v>6</v>
      </c>
      <c r="E25" s="45"/>
      <c r="F25" s="41" t="s">
        <v>402</v>
      </c>
      <c r="G25" s="41"/>
      <c r="H25" s="42">
        <v>99.54</v>
      </c>
      <c r="I25" s="42">
        <v>99.54</v>
      </c>
      <c r="J25" s="42">
        <v>87.54</v>
      </c>
      <c r="K25" s="42">
        <v>12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/>
      <c r="U25" s="42"/>
      <c r="V25" s="42"/>
    </row>
    <row r="26" spans="1:24">
      <c r="A26" s="43">
        <v>71203</v>
      </c>
      <c r="B26" s="44">
        <v>2010601</v>
      </c>
      <c r="C26" s="45">
        <v>201</v>
      </c>
      <c r="D26" s="45">
        <v>6</v>
      </c>
      <c r="E26" s="45">
        <v>1</v>
      </c>
      <c r="F26" s="41" t="s">
        <v>395</v>
      </c>
      <c r="G26" s="41">
        <v>0</v>
      </c>
      <c r="H26" s="42">
        <v>99.54</v>
      </c>
      <c r="I26" s="42">
        <v>99.54</v>
      </c>
      <c r="J26" s="42">
        <v>87.54</v>
      </c>
      <c r="K26" s="42">
        <v>12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/>
      <c r="U26" s="42"/>
      <c r="V26" s="42"/>
    </row>
    <row r="27" spans="1:24">
      <c r="A27" s="43">
        <v>71203</v>
      </c>
      <c r="B27" s="44">
        <v>204</v>
      </c>
      <c r="C27" s="45">
        <v>204</v>
      </c>
      <c r="D27" s="45"/>
      <c r="E27" s="45"/>
      <c r="F27" s="41" t="s">
        <v>399</v>
      </c>
      <c r="G27" s="41"/>
      <c r="H27" s="42">
        <v>200</v>
      </c>
      <c r="I27" s="42">
        <v>0</v>
      </c>
      <c r="J27" s="42">
        <v>0</v>
      </c>
      <c r="K27" s="42">
        <v>0</v>
      </c>
      <c r="L27" s="42">
        <v>0</v>
      </c>
      <c r="M27" s="42">
        <v>200</v>
      </c>
      <c r="N27" s="42">
        <v>0</v>
      </c>
      <c r="O27" s="42">
        <v>0</v>
      </c>
      <c r="P27" s="42">
        <v>200</v>
      </c>
      <c r="Q27" s="42">
        <v>0</v>
      </c>
      <c r="R27" s="42">
        <v>0</v>
      </c>
      <c r="S27" s="42">
        <v>0</v>
      </c>
      <c r="T27" s="42"/>
      <c r="U27" s="42"/>
      <c r="V27" s="42"/>
    </row>
    <row r="28" spans="1:24">
      <c r="A28" s="43">
        <v>71203</v>
      </c>
      <c r="B28" s="44">
        <v>20406</v>
      </c>
      <c r="C28" s="45">
        <v>204</v>
      </c>
      <c r="D28" s="45">
        <v>6</v>
      </c>
      <c r="E28" s="45"/>
      <c r="F28" s="41" t="s">
        <v>400</v>
      </c>
      <c r="G28" s="41"/>
      <c r="H28" s="42">
        <v>200</v>
      </c>
      <c r="I28" s="42">
        <v>0</v>
      </c>
      <c r="J28" s="42">
        <v>0</v>
      </c>
      <c r="K28" s="42">
        <v>0</v>
      </c>
      <c r="L28" s="42">
        <v>0</v>
      </c>
      <c r="M28" s="42">
        <v>200</v>
      </c>
      <c r="N28" s="42">
        <v>0</v>
      </c>
      <c r="O28" s="42">
        <v>0</v>
      </c>
      <c r="P28" s="42">
        <v>200</v>
      </c>
      <c r="Q28" s="42">
        <v>0</v>
      </c>
      <c r="R28" s="42">
        <v>0</v>
      </c>
      <c r="S28" s="42">
        <v>0</v>
      </c>
      <c r="T28" s="42"/>
      <c r="U28" s="42"/>
      <c r="V28" s="42"/>
    </row>
    <row r="29" spans="1:24">
      <c r="A29" s="43">
        <v>71203</v>
      </c>
      <c r="B29" s="44">
        <v>2040602</v>
      </c>
      <c r="C29" s="45">
        <v>204</v>
      </c>
      <c r="D29" s="45">
        <v>6</v>
      </c>
      <c r="E29" s="45">
        <v>2</v>
      </c>
      <c r="F29" s="41" t="s">
        <v>403</v>
      </c>
      <c r="G29" s="41">
        <v>799</v>
      </c>
      <c r="H29" s="42">
        <v>200</v>
      </c>
      <c r="I29" s="42">
        <v>0</v>
      </c>
      <c r="J29" s="42">
        <v>0</v>
      </c>
      <c r="K29" s="42">
        <v>0</v>
      </c>
      <c r="L29" s="42">
        <v>0</v>
      </c>
      <c r="M29" s="42">
        <v>200</v>
      </c>
      <c r="N29" s="42">
        <v>0</v>
      </c>
      <c r="O29" s="42">
        <v>0</v>
      </c>
      <c r="P29" s="42">
        <v>200</v>
      </c>
      <c r="Q29" s="42">
        <v>0</v>
      </c>
      <c r="R29" s="42">
        <v>0</v>
      </c>
      <c r="S29" s="42">
        <v>0</v>
      </c>
      <c r="T29" s="42"/>
      <c r="U29" s="42"/>
      <c r="V29" s="42"/>
    </row>
    <row r="30" spans="1:24">
      <c r="A30" s="43">
        <v>71203</v>
      </c>
      <c r="B30" s="44">
        <v>205</v>
      </c>
      <c r="C30" s="45">
        <v>205</v>
      </c>
      <c r="D30" s="45"/>
      <c r="E30" s="45"/>
      <c r="F30" s="41" t="s">
        <v>404</v>
      </c>
      <c r="G30" s="41"/>
      <c r="H30" s="42">
        <v>30</v>
      </c>
      <c r="I30" s="42">
        <v>0</v>
      </c>
      <c r="J30" s="42">
        <v>0</v>
      </c>
      <c r="K30" s="42">
        <v>0</v>
      </c>
      <c r="L30" s="42">
        <v>0</v>
      </c>
      <c r="M30" s="42">
        <v>30</v>
      </c>
      <c r="N30" s="42">
        <v>0</v>
      </c>
      <c r="O30" s="42">
        <v>0</v>
      </c>
      <c r="P30" s="42">
        <v>30</v>
      </c>
      <c r="Q30" s="42">
        <v>0</v>
      </c>
      <c r="R30" s="42">
        <v>0</v>
      </c>
      <c r="S30" s="42">
        <v>0</v>
      </c>
      <c r="T30" s="42"/>
      <c r="U30" s="42"/>
      <c r="V30" s="42"/>
    </row>
    <row r="31" spans="1:24">
      <c r="A31" s="43">
        <v>71203</v>
      </c>
      <c r="B31" s="44">
        <v>20502</v>
      </c>
      <c r="C31" s="45">
        <v>205</v>
      </c>
      <c r="D31" s="45">
        <v>2</v>
      </c>
      <c r="E31" s="45"/>
      <c r="F31" s="41" t="s">
        <v>405</v>
      </c>
      <c r="G31" s="41"/>
      <c r="H31" s="42">
        <v>30</v>
      </c>
      <c r="I31" s="42">
        <v>0</v>
      </c>
      <c r="J31" s="42">
        <v>0</v>
      </c>
      <c r="K31" s="42">
        <v>0</v>
      </c>
      <c r="L31" s="42">
        <v>0</v>
      </c>
      <c r="M31" s="42">
        <v>30</v>
      </c>
      <c r="N31" s="42">
        <v>0</v>
      </c>
      <c r="O31" s="42">
        <v>0</v>
      </c>
      <c r="P31" s="42">
        <v>30</v>
      </c>
      <c r="Q31" s="42">
        <v>0</v>
      </c>
      <c r="R31" s="42">
        <v>0</v>
      </c>
      <c r="S31" s="42">
        <v>0</v>
      </c>
      <c r="T31" s="42"/>
      <c r="U31" s="42"/>
      <c r="V31" s="42"/>
    </row>
    <row r="32" spans="1:24">
      <c r="A32" s="43">
        <v>71203</v>
      </c>
      <c r="B32" s="44">
        <v>2050203</v>
      </c>
      <c r="C32" s="45">
        <v>205</v>
      </c>
      <c r="D32" s="45">
        <v>2</v>
      </c>
      <c r="E32" s="45">
        <v>3</v>
      </c>
      <c r="F32" s="41" t="s">
        <v>406</v>
      </c>
      <c r="G32" s="41">
        <v>799</v>
      </c>
      <c r="H32" s="42">
        <v>30</v>
      </c>
      <c r="I32" s="42">
        <v>0</v>
      </c>
      <c r="J32" s="42">
        <v>0</v>
      </c>
      <c r="K32" s="42">
        <v>0</v>
      </c>
      <c r="L32" s="42">
        <v>0</v>
      </c>
      <c r="M32" s="42">
        <v>30</v>
      </c>
      <c r="N32" s="42">
        <v>0</v>
      </c>
      <c r="O32" s="42">
        <v>0</v>
      </c>
      <c r="P32" s="42">
        <v>30</v>
      </c>
      <c r="Q32" s="42">
        <v>0</v>
      </c>
      <c r="R32" s="42">
        <v>0</v>
      </c>
      <c r="S32" s="42">
        <v>0</v>
      </c>
      <c r="T32" s="42"/>
      <c r="U32" s="42"/>
      <c r="V32" s="42"/>
    </row>
    <row r="33" spans="1:22">
      <c r="A33" s="43">
        <v>71203</v>
      </c>
      <c r="B33" s="44">
        <v>212</v>
      </c>
      <c r="C33" s="45">
        <v>212</v>
      </c>
      <c r="D33" s="45"/>
      <c r="E33" s="45"/>
      <c r="F33" s="41" t="s">
        <v>407</v>
      </c>
      <c r="G33" s="41"/>
      <c r="H33" s="42">
        <v>710</v>
      </c>
      <c r="I33" s="42">
        <v>0</v>
      </c>
      <c r="J33" s="42">
        <v>0</v>
      </c>
      <c r="K33" s="42">
        <v>0</v>
      </c>
      <c r="L33" s="42">
        <v>0</v>
      </c>
      <c r="M33" s="42">
        <v>710</v>
      </c>
      <c r="N33" s="42">
        <v>500</v>
      </c>
      <c r="O33" s="42">
        <v>0</v>
      </c>
      <c r="P33" s="42">
        <v>210</v>
      </c>
      <c r="Q33" s="42">
        <v>0</v>
      </c>
      <c r="R33" s="42">
        <v>0</v>
      </c>
      <c r="S33" s="42">
        <v>0</v>
      </c>
      <c r="T33" s="42"/>
      <c r="U33" s="42"/>
      <c r="V33" s="42"/>
    </row>
    <row r="34" spans="1:22">
      <c r="A34" s="43">
        <v>71203</v>
      </c>
      <c r="B34" s="44">
        <v>21203</v>
      </c>
      <c r="C34" s="45">
        <v>212</v>
      </c>
      <c r="D34" s="45">
        <v>3</v>
      </c>
      <c r="E34" s="45"/>
      <c r="F34" s="41" t="s">
        <v>408</v>
      </c>
      <c r="G34" s="41"/>
      <c r="H34" s="42">
        <v>500</v>
      </c>
      <c r="I34" s="42">
        <v>0</v>
      </c>
      <c r="J34" s="42">
        <v>0</v>
      </c>
      <c r="K34" s="42">
        <v>0</v>
      </c>
      <c r="L34" s="42">
        <v>0</v>
      </c>
      <c r="M34" s="42">
        <v>500</v>
      </c>
      <c r="N34" s="42">
        <v>500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/>
      <c r="U34" s="42"/>
      <c r="V34" s="42"/>
    </row>
    <row r="35" spans="1:22" ht="22.5">
      <c r="A35" s="43">
        <v>71203</v>
      </c>
      <c r="B35" s="44">
        <v>2120303</v>
      </c>
      <c r="C35" s="45">
        <v>212</v>
      </c>
      <c r="D35" s="45">
        <v>3</v>
      </c>
      <c r="E35" s="45">
        <v>3</v>
      </c>
      <c r="F35" s="41" t="s">
        <v>409</v>
      </c>
      <c r="G35" s="41">
        <v>799</v>
      </c>
      <c r="H35" s="42">
        <v>500</v>
      </c>
      <c r="I35" s="42">
        <v>0</v>
      </c>
      <c r="J35" s="42">
        <v>0</v>
      </c>
      <c r="K35" s="42">
        <v>0</v>
      </c>
      <c r="L35" s="42">
        <v>0</v>
      </c>
      <c r="M35" s="42">
        <v>500</v>
      </c>
      <c r="N35" s="42">
        <v>500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/>
      <c r="U35" s="42"/>
      <c r="V35" s="42"/>
    </row>
    <row r="36" spans="1:22">
      <c r="A36" s="43">
        <v>71203</v>
      </c>
      <c r="B36" s="44">
        <v>21205</v>
      </c>
      <c r="C36" s="45">
        <v>212</v>
      </c>
      <c r="D36" s="45">
        <v>5</v>
      </c>
      <c r="E36" s="45"/>
      <c r="F36" s="41" t="s">
        <v>410</v>
      </c>
      <c r="G36" s="41"/>
      <c r="H36" s="42">
        <v>200</v>
      </c>
      <c r="I36" s="42">
        <v>0</v>
      </c>
      <c r="J36" s="42">
        <v>0</v>
      </c>
      <c r="K36" s="42">
        <v>0</v>
      </c>
      <c r="L36" s="42">
        <v>0</v>
      </c>
      <c r="M36" s="42">
        <v>200</v>
      </c>
      <c r="N36" s="42">
        <v>0</v>
      </c>
      <c r="O36" s="42">
        <v>0</v>
      </c>
      <c r="P36" s="42">
        <v>200</v>
      </c>
      <c r="Q36" s="42">
        <v>0</v>
      </c>
      <c r="R36" s="42">
        <v>0</v>
      </c>
      <c r="S36" s="42">
        <v>0</v>
      </c>
      <c r="T36" s="42"/>
      <c r="U36" s="42"/>
      <c r="V36" s="42"/>
    </row>
    <row r="37" spans="1:22">
      <c r="A37" s="43">
        <v>71203</v>
      </c>
      <c r="B37" s="44">
        <v>2120501</v>
      </c>
      <c r="C37" s="45">
        <v>212</v>
      </c>
      <c r="D37" s="45">
        <v>5</v>
      </c>
      <c r="E37" s="45">
        <v>1</v>
      </c>
      <c r="F37" s="41" t="s">
        <v>410</v>
      </c>
      <c r="G37" s="41">
        <v>799</v>
      </c>
      <c r="H37" s="42">
        <v>200</v>
      </c>
      <c r="I37" s="42">
        <v>0</v>
      </c>
      <c r="J37" s="42">
        <v>0</v>
      </c>
      <c r="K37" s="42">
        <v>0</v>
      </c>
      <c r="L37" s="42">
        <v>0</v>
      </c>
      <c r="M37" s="42">
        <v>200</v>
      </c>
      <c r="N37" s="42">
        <v>0</v>
      </c>
      <c r="O37" s="42">
        <v>0</v>
      </c>
      <c r="P37" s="42">
        <v>200</v>
      </c>
      <c r="Q37" s="42">
        <v>0</v>
      </c>
      <c r="R37" s="42">
        <v>0</v>
      </c>
      <c r="S37" s="42">
        <v>0</v>
      </c>
      <c r="T37" s="42"/>
      <c r="U37" s="42"/>
      <c r="V37" s="42"/>
    </row>
    <row r="38" spans="1:22" ht="22.5">
      <c r="A38" s="43">
        <v>71203</v>
      </c>
      <c r="B38" s="44">
        <v>21213</v>
      </c>
      <c r="C38" s="45">
        <v>212</v>
      </c>
      <c r="D38" s="45">
        <v>13</v>
      </c>
      <c r="E38" s="45"/>
      <c r="F38" s="41" t="s">
        <v>411</v>
      </c>
      <c r="G38" s="41"/>
      <c r="H38" s="42">
        <v>10</v>
      </c>
      <c r="I38" s="42">
        <v>0</v>
      </c>
      <c r="J38" s="42">
        <v>0</v>
      </c>
      <c r="K38" s="42">
        <v>0</v>
      </c>
      <c r="L38" s="42">
        <v>0</v>
      </c>
      <c r="M38" s="42">
        <v>10</v>
      </c>
      <c r="N38" s="42">
        <v>0</v>
      </c>
      <c r="O38" s="42">
        <v>0</v>
      </c>
      <c r="P38" s="42">
        <v>10</v>
      </c>
      <c r="Q38" s="42">
        <v>0</v>
      </c>
      <c r="R38" s="42">
        <v>0</v>
      </c>
      <c r="S38" s="42">
        <v>0</v>
      </c>
      <c r="T38" s="42"/>
      <c r="U38" s="42"/>
      <c r="V38" s="42"/>
    </row>
    <row r="39" spans="1:22" ht="22.5">
      <c r="A39" s="43">
        <v>71203</v>
      </c>
      <c r="B39" s="44">
        <v>2121399</v>
      </c>
      <c r="C39" s="45">
        <v>212</v>
      </c>
      <c r="D39" s="45">
        <v>13</v>
      </c>
      <c r="E39" s="45">
        <v>99</v>
      </c>
      <c r="F39" s="41" t="s">
        <v>412</v>
      </c>
      <c r="G39" s="41">
        <v>799</v>
      </c>
      <c r="H39" s="42">
        <v>10</v>
      </c>
      <c r="I39" s="42">
        <v>0</v>
      </c>
      <c r="J39" s="42">
        <v>0</v>
      </c>
      <c r="K39" s="42">
        <v>0</v>
      </c>
      <c r="L39" s="42">
        <v>0</v>
      </c>
      <c r="M39" s="42">
        <v>10</v>
      </c>
      <c r="N39" s="42">
        <v>0</v>
      </c>
      <c r="O39" s="42">
        <v>0</v>
      </c>
      <c r="P39" s="42">
        <v>10</v>
      </c>
      <c r="Q39" s="42">
        <v>0</v>
      </c>
      <c r="R39" s="42">
        <v>0</v>
      </c>
      <c r="S39" s="42">
        <v>0</v>
      </c>
      <c r="T39" s="42"/>
      <c r="U39" s="42"/>
      <c r="V39" s="42"/>
    </row>
    <row r="40" spans="1:22">
      <c r="A40" s="43">
        <v>71203</v>
      </c>
      <c r="B40" s="44">
        <v>213</v>
      </c>
      <c r="C40" s="45">
        <v>213</v>
      </c>
      <c r="D40" s="45"/>
      <c r="E40" s="45"/>
      <c r="F40" s="41" t="s">
        <v>413</v>
      </c>
      <c r="G40" s="41"/>
      <c r="H40" s="42">
        <v>300</v>
      </c>
      <c r="I40" s="42">
        <v>0</v>
      </c>
      <c r="J40" s="42">
        <v>0</v>
      </c>
      <c r="K40" s="42">
        <v>0</v>
      </c>
      <c r="L40" s="42">
        <v>0</v>
      </c>
      <c r="M40" s="42">
        <v>300</v>
      </c>
      <c r="N40" s="42">
        <v>0</v>
      </c>
      <c r="O40" s="42">
        <v>0</v>
      </c>
      <c r="P40" s="42">
        <v>0</v>
      </c>
      <c r="Q40" s="42">
        <v>0</v>
      </c>
      <c r="R40" s="42">
        <v>300</v>
      </c>
      <c r="S40" s="42">
        <v>0</v>
      </c>
      <c r="T40" s="42"/>
      <c r="U40" s="42"/>
      <c r="V40" s="42"/>
    </row>
    <row r="41" spans="1:22">
      <c r="A41" s="43">
        <v>71203</v>
      </c>
      <c r="B41" s="44">
        <v>21307</v>
      </c>
      <c r="C41" s="45">
        <v>213</v>
      </c>
      <c r="D41" s="45">
        <v>7</v>
      </c>
      <c r="E41" s="45"/>
      <c r="F41" s="41" t="s">
        <v>414</v>
      </c>
      <c r="G41" s="41"/>
      <c r="H41" s="42">
        <v>300</v>
      </c>
      <c r="I41" s="42">
        <v>0</v>
      </c>
      <c r="J41" s="42">
        <v>0</v>
      </c>
      <c r="K41" s="42">
        <v>0</v>
      </c>
      <c r="L41" s="42">
        <v>0</v>
      </c>
      <c r="M41" s="42">
        <v>300</v>
      </c>
      <c r="N41" s="42">
        <v>0</v>
      </c>
      <c r="O41" s="42">
        <v>0</v>
      </c>
      <c r="P41" s="42">
        <v>0</v>
      </c>
      <c r="Q41" s="42">
        <v>0</v>
      </c>
      <c r="R41" s="42">
        <v>300</v>
      </c>
      <c r="S41" s="42">
        <v>0</v>
      </c>
      <c r="T41" s="42"/>
      <c r="U41" s="42"/>
      <c r="V41" s="42"/>
    </row>
    <row r="42" spans="1:22" ht="22.5">
      <c r="A42" s="43">
        <v>71203</v>
      </c>
      <c r="B42" s="44">
        <v>2130705</v>
      </c>
      <c r="C42" s="45">
        <v>213</v>
      </c>
      <c r="D42" s="45">
        <v>7</v>
      </c>
      <c r="E42" s="45">
        <v>5</v>
      </c>
      <c r="F42" s="41" t="s">
        <v>415</v>
      </c>
      <c r="G42" s="41">
        <v>799</v>
      </c>
      <c r="H42" s="42">
        <v>300</v>
      </c>
      <c r="I42" s="42">
        <v>0</v>
      </c>
      <c r="J42" s="42">
        <v>0</v>
      </c>
      <c r="K42" s="42">
        <v>0</v>
      </c>
      <c r="L42" s="42">
        <v>0</v>
      </c>
      <c r="M42" s="42">
        <v>300</v>
      </c>
      <c r="N42" s="42">
        <v>0</v>
      </c>
      <c r="O42" s="42">
        <v>0</v>
      </c>
      <c r="P42" s="42">
        <v>0</v>
      </c>
      <c r="Q42" s="42">
        <v>0</v>
      </c>
      <c r="R42" s="42">
        <v>300</v>
      </c>
      <c r="S42" s="42">
        <v>0</v>
      </c>
      <c r="T42" s="42"/>
      <c r="U42" s="42"/>
      <c r="V42" s="42"/>
    </row>
    <row r="43" spans="1:22">
      <c r="A43" s="43">
        <v>71203</v>
      </c>
      <c r="B43" s="44">
        <v>214</v>
      </c>
      <c r="C43" s="45">
        <v>214</v>
      </c>
      <c r="D43" s="45"/>
      <c r="E43" s="45"/>
      <c r="F43" s="41" t="s">
        <v>416</v>
      </c>
      <c r="G43" s="41"/>
      <c r="H43" s="42">
        <v>200</v>
      </c>
      <c r="I43" s="42">
        <v>0</v>
      </c>
      <c r="J43" s="42">
        <v>0</v>
      </c>
      <c r="K43" s="42">
        <v>0</v>
      </c>
      <c r="L43" s="42">
        <v>0</v>
      </c>
      <c r="M43" s="42">
        <v>200</v>
      </c>
      <c r="N43" s="42">
        <v>200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/>
      <c r="U43" s="42"/>
      <c r="V43" s="42"/>
    </row>
    <row r="44" spans="1:22">
      <c r="A44" s="43">
        <v>71203</v>
      </c>
      <c r="B44" s="44">
        <v>21402</v>
      </c>
      <c r="C44" s="45">
        <v>214</v>
      </c>
      <c r="D44" s="45">
        <v>2</v>
      </c>
      <c r="E44" s="45"/>
      <c r="F44" s="41" t="s">
        <v>417</v>
      </c>
      <c r="G44" s="41"/>
      <c r="H44" s="42">
        <v>200</v>
      </c>
      <c r="I44" s="42">
        <v>0</v>
      </c>
      <c r="J44" s="42">
        <v>0</v>
      </c>
      <c r="K44" s="42">
        <v>0</v>
      </c>
      <c r="L44" s="42">
        <v>0</v>
      </c>
      <c r="M44" s="42">
        <v>200</v>
      </c>
      <c r="N44" s="42">
        <v>200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/>
      <c r="U44" s="42"/>
      <c r="V44" s="42"/>
    </row>
    <row r="45" spans="1:22">
      <c r="A45" s="43">
        <v>71203</v>
      </c>
      <c r="B45" s="44">
        <v>2140299</v>
      </c>
      <c r="C45" s="45">
        <v>214</v>
      </c>
      <c r="D45" s="45">
        <v>2</v>
      </c>
      <c r="E45" s="45">
        <v>99</v>
      </c>
      <c r="F45" s="41" t="s">
        <v>418</v>
      </c>
      <c r="G45" s="41">
        <v>799</v>
      </c>
      <c r="H45" s="42">
        <v>200</v>
      </c>
      <c r="I45" s="42">
        <v>0</v>
      </c>
      <c r="J45" s="42">
        <v>0</v>
      </c>
      <c r="K45" s="42">
        <v>0</v>
      </c>
      <c r="L45" s="42">
        <v>0</v>
      </c>
      <c r="M45" s="42">
        <v>200</v>
      </c>
      <c r="N45" s="42">
        <v>200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/>
      <c r="U45" s="42"/>
      <c r="V45" s="42"/>
    </row>
    <row r="46" spans="1:22">
      <c r="A46" s="43">
        <v>71204</v>
      </c>
      <c r="B46" s="44" t="s">
        <v>42</v>
      </c>
      <c r="C46" s="45"/>
      <c r="D46" s="45"/>
      <c r="E46" s="45"/>
      <c r="F46" s="41"/>
      <c r="G46" s="41"/>
      <c r="H46" s="42">
        <v>477.08</v>
      </c>
      <c r="I46" s="42">
        <v>477.08</v>
      </c>
      <c r="J46" s="42">
        <v>417.06</v>
      </c>
      <c r="K46" s="42">
        <v>60.02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/>
      <c r="U46" s="42"/>
      <c r="V46" s="42"/>
    </row>
    <row r="47" spans="1:22">
      <c r="A47" s="43">
        <v>71204</v>
      </c>
      <c r="B47" s="44">
        <v>213</v>
      </c>
      <c r="C47" s="45">
        <v>213</v>
      </c>
      <c r="D47" s="45"/>
      <c r="E47" s="45"/>
      <c r="F47" s="41" t="s">
        <v>413</v>
      </c>
      <c r="G47" s="41"/>
      <c r="H47" s="42">
        <v>477.08</v>
      </c>
      <c r="I47" s="42">
        <v>477.08</v>
      </c>
      <c r="J47" s="42">
        <v>417.06</v>
      </c>
      <c r="K47" s="42">
        <v>60.02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/>
      <c r="U47" s="42"/>
      <c r="V47" s="42"/>
    </row>
    <row r="48" spans="1:22">
      <c r="A48" s="43">
        <v>71204</v>
      </c>
      <c r="B48" s="44">
        <v>21301</v>
      </c>
      <c r="C48" s="45">
        <v>213</v>
      </c>
      <c r="D48" s="45">
        <v>1</v>
      </c>
      <c r="E48" s="45"/>
      <c r="F48" s="41" t="s">
        <v>419</v>
      </c>
      <c r="G48" s="41"/>
      <c r="H48" s="42">
        <v>477.08</v>
      </c>
      <c r="I48" s="42">
        <v>477.08</v>
      </c>
      <c r="J48" s="42">
        <v>417.06</v>
      </c>
      <c r="K48" s="42">
        <v>60.02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/>
      <c r="U48" s="42"/>
      <c r="V48" s="42"/>
    </row>
    <row r="49" spans="1:22">
      <c r="A49" s="43">
        <v>71204</v>
      </c>
      <c r="B49" s="44">
        <v>2130104</v>
      </c>
      <c r="C49" s="45">
        <v>213</v>
      </c>
      <c r="D49" s="45">
        <v>1</v>
      </c>
      <c r="E49" s="45">
        <v>4</v>
      </c>
      <c r="F49" s="41" t="s">
        <v>420</v>
      </c>
      <c r="G49" s="41">
        <v>0</v>
      </c>
      <c r="H49" s="42">
        <v>477.08</v>
      </c>
      <c r="I49" s="42">
        <v>477.08</v>
      </c>
      <c r="J49" s="42">
        <v>417.06</v>
      </c>
      <c r="K49" s="42">
        <v>60.02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/>
      <c r="U49" s="42"/>
      <c r="V49" s="42"/>
    </row>
    <row r="50" spans="1:22">
      <c r="A50" s="43">
        <v>71205</v>
      </c>
      <c r="B50" s="44" t="s">
        <v>42</v>
      </c>
      <c r="C50" s="45"/>
      <c r="D50" s="45"/>
      <c r="E50" s="45"/>
      <c r="F50" s="41"/>
      <c r="G50" s="41"/>
      <c r="H50" s="42">
        <v>163.68</v>
      </c>
      <c r="I50" s="42">
        <v>163.68</v>
      </c>
      <c r="J50" s="42">
        <v>143.68</v>
      </c>
      <c r="K50" s="42">
        <v>20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/>
      <c r="U50" s="42"/>
      <c r="V50" s="42"/>
    </row>
    <row r="51" spans="1:22">
      <c r="A51" s="43">
        <v>71205</v>
      </c>
      <c r="B51" s="44">
        <v>210</v>
      </c>
      <c r="C51" s="45">
        <v>210</v>
      </c>
      <c r="D51" s="45"/>
      <c r="E51" s="45"/>
      <c r="F51" s="41" t="s">
        <v>421</v>
      </c>
      <c r="G51" s="41"/>
      <c r="H51" s="42">
        <v>163.68</v>
      </c>
      <c r="I51" s="42">
        <v>163.68</v>
      </c>
      <c r="J51" s="42">
        <v>143.68</v>
      </c>
      <c r="K51" s="42">
        <v>20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/>
      <c r="U51" s="42"/>
      <c r="V51" s="42"/>
    </row>
    <row r="52" spans="1:22">
      <c r="A52" s="43">
        <v>71205</v>
      </c>
      <c r="B52" s="44">
        <v>21007</v>
      </c>
      <c r="C52" s="45">
        <v>210</v>
      </c>
      <c r="D52" s="45">
        <v>7</v>
      </c>
      <c r="E52" s="45"/>
      <c r="F52" s="41" t="s">
        <v>422</v>
      </c>
      <c r="G52" s="41"/>
      <c r="H52" s="42">
        <v>163.68</v>
      </c>
      <c r="I52" s="42">
        <v>163.68</v>
      </c>
      <c r="J52" s="42">
        <v>143.68</v>
      </c>
      <c r="K52" s="42">
        <v>20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/>
      <c r="U52" s="42"/>
      <c r="V52" s="42"/>
    </row>
    <row r="53" spans="1:22" ht="22.5">
      <c r="A53" s="43">
        <v>71205</v>
      </c>
      <c r="B53" s="44">
        <v>2100799</v>
      </c>
      <c r="C53" s="45">
        <v>210</v>
      </c>
      <c r="D53" s="45">
        <v>7</v>
      </c>
      <c r="E53" s="45">
        <v>99</v>
      </c>
      <c r="F53" s="41" t="s">
        <v>423</v>
      </c>
      <c r="G53" s="41">
        <v>0</v>
      </c>
      <c r="H53" s="42">
        <v>163.68</v>
      </c>
      <c r="I53" s="42">
        <v>163.68</v>
      </c>
      <c r="J53" s="42">
        <v>143.68</v>
      </c>
      <c r="K53" s="42">
        <v>20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/>
      <c r="U53" s="42"/>
      <c r="V53" s="42"/>
    </row>
    <row r="54" spans="1:22">
      <c r="A54" s="43">
        <v>71206</v>
      </c>
      <c r="B54" s="44" t="s">
        <v>42</v>
      </c>
      <c r="C54" s="45"/>
      <c r="D54" s="45"/>
      <c r="E54" s="45"/>
      <c r="F54" s="41"/>
      <c r="G54" s="41"/>
      <c r="H54" s="42">
        <v>150.07</v>
      </c>
      <c r="I54" s="42">
        <v>150.07</v>
      </c>
      <c r="J54" s="42">
        <v>130.07</v>
      </c>
      <c r="K54" s="42">
        <v>20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/>
      <c r="U54" s="42"/>
      <c r="V54" s="42"/>
    </row>
    <row r="55" spans="1:22">
      <c r="A55" s="43">
        <v>71206</v>
      </c>
      <c r="B55" s="44">
        <v>212</v>
      </c>
      <c r="C55" s="45">
        <v>212</v>
      </c>
      <c r="D55" s="45"/>
      <c r="E55" s="45"/>
      <c r="F55" s="41" t="s">
        <v>407</v>
      </c>
      <c r="G55" s="41"/>
      <c r="H55" s="42">
        <v>150.07</v>
      </c>
      <c r="I55" s="42">
        <v>150.07</v>
      </c>
      <c r="J55" s="42">
        <v>130.07</v>
      </c>
      <c r="K55" s="42">
        <v>20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/>
      <c r="U55" s="42"/>
      <c r="V55" s="42"/>
    </row>
    <row r="56" spans="1:22">
      <c r="A56" s="43">
        <v>71206</v>
      </c>
      <c r="B56" s="44">
        <v>21201</v>
      </c>
      <c r="C56" s="45">
        <v>212</v>
      </c>
      <c r="D56" s="45">
        <v>1</v>
      </c>
      <c r="E56" s="45"/>
      <c r="F56" s="41" t="s">
        <v>424</v>
      </c>
      <c r="G56" s="41"/>
      <c r="H56" s="42">
        <v>150.07</v>
      </c>
      <c r="I56" s="42">
        <v>150.07</v>
      </c>
      <c r="J56" s="42">
        <v>130.07</v>
      </c>
      <c r="K56" s="42">
        <v>20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/>
      <c r="U56" s="42"/>
      <c r="V56" s="42"/>
    </row>
    <row r="57" spans="1:22">
      <c r="A57" s="43">
        <v>71206</v>
      </c>
      <c r="B57" s="44">
        <v>2120101</v>
      </c>
      <c r="C57" s="45">
        <v>212</v>
      </c>
      <c r="D57" s="45">
        <v>1</v>
      </c>
      <c r="E57" s="45">
        <v>1</v>
      </c>
      <c r="F57" s="41" t="s">
        <v>395</v>
      </c>
      <c r="G57" s="41">
        <v>0</v>
      </c>
      <c r="H57" s="42">
        <v>150.07</v>
      </c>
      <c r="I57" s="42">
        <v>150.07</v>
      </c>
      <c r="J57" s="42">
        <v>130.07</v>
      </c>
      <c r="K57" s="42">
        <v>20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/>
      <c r="U57" s="42"/>
      <c r="V57" s="42"/>
    </row>
    <row r="58" spans="1:22">
      <c r="A58" s="43">
        <v>71207</v>
      </c>
      <c r="B58" s="44" t="s">
        <v>42</v>
      </c>
      <c r="C58" s="45"/>
      <c r="D58" s="45"/>
      <c r="E58" s="45"/>
      <c r="F58" s="41"/>
      <c r="G58" s="41"/>
      <c r="H58" s="42">
        <v>216.5</v>
      </c>
      <c r="I58" s="42">
        <v>216.5</v>
      </c>
      <c r="J58" s="42">
        <v>188.52</v>
      </c>
      <c r="K58" s="42">
        <v>27.98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/>
      <c r="U58" s="42"/>
      <c r="V58" s="42"/>
    </row>
    <row r="59" spans="1:22" ht="22.5">
      <c r="A59" s="43">
        <v>71207</v>
      </c>
      <c r="B59" s="44">
        <v>224</v>
      </c>
      <c r="C59" s="45">
        <v>224</v>
      </c>
      <c r="D59" s="45"/>
      <c r="E59" s="45"/>
      <c r="F59" s="41" t="s">
        <v>425</v>
      </c>
      <c r="G59" s="41"/>
      <c r="H59" s="42">
        <v>216.5</v>
      </c>
      <c r="I59" s="42">
        <v>216.5</v>
      </c>
      <c r="J59" s="42">
        <v>188.52</v>
      </c>
      <c r="K59" s="42">
        <v>27.98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/>
      <c r="U59" s="42"/>
      <c r="V59" s="42"/>
    </row>
    <row r="60" spans="1:22">
      <c r="A60" s="43">
        <v>71207</v>
      </c>
      <c r="B60" s="44">
        <v>22401</v>
      </c>
      <c r="C60" s="45">
        <v>224</v>
      </c>
      <c r="D60" s="45">
        <v>1</v>
      </c>
      <c r="E60" s="45"/>
      <c r="F60" s="41" t="s">
        <v>426</v>
      </c>
      <c r="G60" s="41"/>
      <c r="H60" s="42">
        <v>216.5</v>
      </c>
      <c r="I60" s="42">
        <v>216.5</v>
      </c>
      <c r="J60" s="42">
        <v>188.52</v>
      </c>
      <c r="K60" s="42">
        <v>27.98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/>
      <c r="U60" s="42"/>
      <c r="V60" s="42"/>
    </row>
    <row r="61" spans="1:22">
      <c r="A61" s="43">
        <v>71207</v>
      </c>
      <c r="B61" s="44">
        <v>2240106</v>
      </c>
      <c r="C61" s="45">
        <v>224</v>
      </c>
      <c r="D61" s="45">
        <v>1</v>
      </c>
      <c r="E61" s="45">
        <v>6</v>
      </c>
      <c r="F61" s="41" t="s">
        <v>427</v>
      </c>
      <c r="G61" s="41">
        <v>0</v>
      </c>
      <c r="H61" s="42">
        <v>216.5</v>
      </c>
      <c r="I61" s="42">
        <v>216.5</v>
      </c>
      <c r="J61" s="42">
        <v>188.52</v>
      </c>
      <c r="K61" s="42">
        <v>27.98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/>
      <c r="U61" s="42"/>
      <c r="V61" s="42"/>
    </row>
    <row r="62" spans="1:22">
      <c r="A62" s="43">
        <v>71208</v>
      </c>
      <c r="B62" s="44" t="s">
        <v>42</v>
      </c>
      <c r="C62" s="45"/>
      <c r="D62" s="45"/>
      <c r="E62" s="45"/>
      <c r="F62" s="41"/>
      <c r="G62" s="41"/>
      <c r="H62" s="42">
        <v>95.39</v>
      </c>
      <c r="I62" s="42">
        <v>95.39</v>
      </c>
      <c r="J62" s="42">
        <v>83.39</v>
      </c>
      <c r="K62" s="42">
        <v>12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/>
      <c r="U62" s="42"/>
      <c r="V62" s="42"/>
    </row>
    <row r="63" spans="1:22" ht="22.5">
      <c r="A63" s="43">
        <v>71208</v>
      </c>
      <c r="B63" s="44">
        <v>208</v>
      </c>
      <c r="C63" s="45">
        <v>208</v>
      </c>
      <c r="D63" s="45"/>
      <c r="E63" s="45"/>
      <c r="F63" s="41" t="s">
        <v>396</v>
      </c>
      <c r="G63" s="41"/>
      <c r="H63" s="42">
        <v>95.39</v>
      </c>
      <c r="I63" s="42">
        <v>95.39</v>
      </c>
      <c r="J63" s="42">
        <v>83.39</v>
      </c>
      <c r="K63" s="42">
        <v>12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/>
      <c r="U63" s="42"/>
      <c r="V63" s="42"/>
    </row>
    <row r="64" spans="1:22" ht="22.5">
      <c r="A64" s="43">
        <v>71208</v>
      </c>
      <c r="B64" s="44">
        <v>20801</v>
      </c>
      <c r="C64" s="45">
        <v>208</v>
      </c>
      <c r="D64" s="45">
        <v>1</v>
      </c>
      <c r="E64" s="45"/>
      <c r="F64" s="41" t="s">
        <v>428</v>
      </c>
      <c r="G64" s="41"/>
      <c r="H64" s="42">
        <v>95.39</v>
      </c>
      <c r="I64" s="42">
        <v>95.39</v>
      </c>
      <c r="J64" s="42">
        <v>83.39</v>
      </c>
      <c r="K64" s="42">
        <v>12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/>
      <c r="U64" s="42"/>
      <c r="V64" s="42"/>
    </row>
    <row r="65" spans="1:22">
      <c r="A65" s="43">
        <v>71208</v>
      </c>
      <c r="B65" s="44">
        <v>2080109</v>
      </c>
      <c r="C65" s="45">
        <v>208</v>
      </c>
      <c r="D65" s="45">
        <v>1</v>
      </c>
      <c r="E65" s="45">
        <v>9</v>
      </c>
      <c r="F65" s="41" t="s">
        <v>429</v>
      </c>
      <c r="G65" s="41">
        <v>0</v>
      </c>
      <c r="H65" s="42">
        <v>95.39</v>
      </c>
      <c r="I65" s="42">
        <v>95.39</v>
      </c>
      <c r="J65" s="42">
        <v>83.39</v>
      </c>
      <c r="K65" s="42">
        <v>12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/>
      <c r="U65" s="42"/>
      <c r="V65" s="42"/>
    </row>
    <row r="66" spans="1:22">
      <c r="A66" s="43">
        <v>71209</v>
      </c>
      <c r="B66" s="44" t="s">
        <v>42</v>
      </c>
      <c r="C66" s="45"/>
      <c r="D66" s="45"/>
      <c r="E66" s="45"/>
      <c r="F66" s="41"/>
      <c r="G66" s="41"/>
      <c r="H66" s="42">
        <v>182.81</v>
      </c>
      <c r="I66" s="42">
        <v>182.81</v>
      </c>
      <c r="J66" s="42">
        <v>158.81</v>
      </c>
      <c r="K66" s="42">
        <v>24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/>
      <c r="U66" s="42"/>
      <c r="V66" s="42"/>
    </row>
    <row r="67" spans="1:22">
      <c r="A67" s="43">
        <v>71209</v>
      </c>
      <c r="B67" s="44">
        <v>213</v>
      </c>
      <c r="C67" s="45">
        <v>213</v>
      </c>
      <c r="D67" s="45"/>
      <c r="E67" s="45"/>
      <c r="F67" s="41" t="s">
        <v>413</v>
      </c>
      <c r="G67" s="41"/>
      <c r="H67" s="42">
        <v>182.81</v>
      </c>
      <c r="I67" s="42">
        <v>182.81</v>
      </c>
      <c r="J67" s="42">
        <v>158.81</v>
      </c>
      <c r="K67" s="42">
        <v>24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/>
      <c r="U67" s="42"/>
      <c r="V67" s="42"/>
    </row>
    <row r="68" spans="1:22">
      <c r="A68" s="43">
        <v>71209</v>
      </c>
      <c r="B68" s="44">
        <v>21302</v>
      </c>
      <c r="C68" s="45">
        <v>213</v>
      </c>
      <c r="D68" s="45">
        <v>2</v>
      </c>
      <c r="E68" s="45"/>
      <c r="F68" s="41" t="s">
        <v>430</v>
      </c>
      <c r="G68" s="41"/>
      <c r="H68" s="42">
        <v>182.81</v>
      </c>
      <c r="I68" s="42">
        <v>182.81</v>
      </c>
      <c r="J68" s="42">
        <v>158.81</v>
      </c>
      <c r="K68" s="42">
        <v>24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/>
      <c r="U68" s="42"/>
      <c r="V68" s="42"/>
    </row>
    <row r="69" spans="1:22">
      <c r="A69" s="43">
        <v>71209</v>
      </c>
      <c r="B69" s="44">
        <v>2130204</v>
      </c>
      <c r="C69" s="45">
        <v>213</v>
      </c>
      <c r="D69" s="45">
        <v>2</v>
      </c>
      <c r="E69" s="45">
        <v>4</v>
      </c>
      <c r="F69" s="41" t="s">
        <v>431</v>
      </c>
      <c r="G69" s="41">
        <v>0</v>
      </c>
      <c r="H69" s="42">
        <v>182.81</v>
      </c>
      <c r="I69" s="42">
        <v>182.81</v>
      </c>
      <c r="J69" s="42">
        <v>158.81</v>
      </c>
      <c r="K69" s="42">
        <v>24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/>
      <c r="U69" s="42"/>
      <c r="V69" s="42"/>
    </row>
    <row r="70" spans="1:22">
      <c r="A70" s="39"/>
    </row>
  </sheetData>
  <mergeCells count="15">
    <mergeCell ref="T1:V1"/>
    <mergeCell ref="A2:V2"/>
    <mergeCell ref="A3:F3"/>
    <mergeCell ref="S3:V3"/>
    <mergeCell ref="U4:U5"/>
    <mergeCell ref="V4:V5"/>
    <mergeCell ref="A4:A5"/>
    <mergeCell ref="B4:B5"/>
    <mergeCell ref="C4:E4"/>
    <mergeCell ref="F4:F5"/>
    <mergeCell ref="T4:T5"/>
    <mergeCell ref="G4:G5"/>
    <mergeCell ref="H4:H5"/>
    <mergeCell ref="I4:L4"/>
    <mergeCell ref="M4:S4"/>
  </mergeCells>
  <phoneticPr fontId="15" type="noConversion"/>
  <pageMargins left="0.61" right="0.46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D33"/>
  <sheetViews>
    <sheetView topLeftCell="A16" workbookViewId="0">
      <selection activeCell="K20" sqref="K20"/>
    </sheetView>
  </sheetViews>
  <sheetFormatPr defaultRowHeight="13.5"/>
  <cols>
    <col min="1" max="1" width="23.5" customWidth="1"/>
    <col min="2" max="2" width="0" hidden="1" customWidth="1"/>
    <col min="3" max="3" width="10.625" customWidth="1"/>
    <col min="4" max="4" width="24" customWidth="1"/>
    <col min="5" max="5" width="0" hidden="1" customWidth="1"/>
    <col min="6" max="7" width="10.5" customWidth="1"/>
    <col min="8" max="8" width="10" customWidth="1"/>
    <col min="9" max="9" width="2" customWidth="1"/>
  </cols>
  <sheetData>
    <row r="1" spans="1:9 16384:16384" ht="33" customHeight="1">
      <c r="A1" s="99" t="s">
        <v>364</v>
      </c>
      <c r="B1" s="99"/>
      <c r="C1" s="99"/>
      <c r="D1" s="99"/>
      <c r="E1" s="99"/>
      <c r="F1" s="99"/>
      <c r="G1" s="99"/>
      <c r="H1" s="99"/>
      <c r="I1" s="6"/>
    </row>
    <row r="2" spans="1:9 16384:16384" ht="18" customHeight="1">
      <c r="A2" s="100" t="s">
        <v>436</v>
      </c>
      <c r="B2" s="100"/>
      <c r="C2" s="100"/>
      <c r="D2" s="100"/>
      <c r="E2" s="100"/>
      <c r="F2" s="100"/>
      <c r="G2" s="100"/>
      <c r="H2" s="1" t="s">
        <v>118</v>
      </c>
      <c r="I2" s="6"/>
    </row>
    <row r="3" spans="1:9 16384:16384" ht="19.899999999999999" customHeight="1">
      <c r="A3" s="92" t="s">
        <v>131</v>
      </c>
      <c r="B3" s="92"/>
      <c r="C3" s="92"/>
      <c r="D3" s="92" t="s">
        <v>132</v>
      </c>
      <c r="E3" s="92"/>
      <c r="F3" s="92"/>
      <c r="G3" s="92"/>
      <c r="H3" s="92"/>
      <c r="I3" s="21"/>
    </row>
    <row r="4" spans="1:9 16384:16384" ht="34.15" customHeight="1">
      <c r="A4" s="28" t="s">
        <v>133</v>
      </c>
      <c r="B4" s="28"/>
      <c r="C4" s="27" t="s">
        <v>3</v>
      </c>
      <c r="D4" s="27" t="s">
        <v>133</v>
      </c>
      <c r="E4" s="28"/>
      <c r="F4" s="27" t="s">
        <v>98</v>
      </c>
      <c r="G4" s="27" t="s">
        <v>134</v>
      </c>
      <c r="H4" s="27" t="s">
        <v>135</v>
      </c>
      <c r="I4" s="21"/>
    </row>
    <row r="5" spans="1:9 16384:16384" ht="19.899999999999999" customHeight="1">
      <c r="A5" s="28" t="s">
        <v>136</v>
      </c>
      <c r="B5" s="28"/>
      <c r="C5" s="29">
        <v>3612.3450710000002</v>
      </c>
      <c r="D5" s="28" t="s">
        <v>137</v>
      </c>
      <c r="E5" s="28">
        <v>201</v>
      </c>
      <c r="F5" s="29">
        <v>796.70137699999998</v>
      </c>
      <c r="G5" s="29">
        <v>796.70137699999998</v>
      </c>
      <c r="H5" s="29">
        <v>0</v>
      </c>
      <c r="I5" s="21"/>
    </row>
    <row r="6" spans="1:9 16384:16384" ht="19.899999999999999" customHeight="1">
      <c r="A6" s="28" t="s">
        <v>138</v>
      </c>
      <c r="B6" s="28">
        <v>1</v>
      </c>
      <c r="C6" s="29">
        <v>1385.6049989999999</v>
      </c>
      <c r="D6" s="28" t="s">
        <v>139</v>
      </c>
      <c r="E6" s="28">
        <v>203</v>
      </c>
      <c r="F6" s="29">
        <v>0</v>
      </c>
      <c r="G6" s="29">
        <v>0</v>
      </c>
      <c r="H6" s="29">
        <v>0</v>
      </c>
      <c r="I6" s="21"/>
    </row>
    <row r="7" spans="1:9 16384:16384" ht="29.45" customHeight="1">
      <c r="A7" s="28" t="s">
        <v>140</v>
      </c>
      <c r="B7" s="28">
        <v>2</v>
      </c>
      <c r="C7" s="29">
        <v>1810</v>
      </c>
      <c r="D7" s="28" t="s">
        <v>141</v>
      </c>
      <c r="E7" s="28">
        <v>204</v>
      </c>
      <c r="F7" s="29">
        <v>251.98980299999999</v>
      </c>
      <c r="G7" s="29">
        <v>251.98980299999999</v>
      </c>
      <c r="H7" s="29">
        <v>0</v>
      </c>
      <c r="I7" s="21"/>
    </row>
    <row r="8" spans="1:9 16384:16384" ht="30.6" customHeight="1">
      <c r="A8" s="28" t="s">
        <v>142</v>
      </c>
      <c r="B8" s="28">
        <v>90101</v>
      </c>
      <c r="C8" s="29">
        <v>48</v>
      </c>
      <c r="D8" s="28" t="s">
        <v>143</v>
      </c>
      <c r="E8" s="28">
        <v>205</v>
      </c>
      <c r="F8" s="29">
        <v>30</v>
      </c>
      <c r="G8" s="29">
        <v>30</v>
      </c>
      <c r="H8" s="29">
        <v>0</v>
      </c>
      <c r="I8" s="21"/>
    </row>
    <row r="9" spans="1:9 16384:16384" ht="19.899999999999999" customHeight="1">
      <c r="A9" s="28" t="s">
        <v>144</v>
      </c>
      <c r="B9" s="28">
        <v>90102</v>
      </c>
      <c r="C9" s="29">
        <v>0</v>
      </c>
      <c r="D9" s="28" t="s">
        <v>145</v>
      </c>
      <c r="E9" s="28">
        <v>206</v>
      </c>
      <c r="F9" s="29">
        <v>0</v>
      </c>
      <c r="G9" s="29">
        <v>0</v>
      </c>
      <c r="H9" s="29">
        <v>0</v>
      </c>
      <c r="I9" s="21"/>
    </row>
    <row r="10" spans="1:9 16384:16384" ht="19.899999999999999" customHeight="1">
      <c r="A10" s="28" t="s">
        <v>146</v>
      </c>
      <c r="B10" s="28">
        <v>90103</v>
      </c>
      <c r="C10" s="29">
        <v>0</v>
      </c>
      <c r="D10" s="28" t="s">
        <v>147</v>
      </c>
      <c r="E10" s="28">
        <v>207</v>
      </c>
      <c r="F10" s="29">
        <v>0</v>
      </c>
      <c r="G10" s="29">
        <v>0</v>
      </c>
      <c r="H10" s="29">
        <v>0</v>
      </c>
      <c r="I10" s="21"/>
    </row>
    <row r="11" spans="1:9 16384:16384" ht="28.9" customHeight="1">
      <c r="A11" s="28" t="s">
        <v>148</v>
      </c>
      <c r="B11" s="28">
        <v>90104</v>
      </c>
      <c r="C11" s="29">
        <v>0</v>
      </c>
      <c r="D11" s="28" t="s">
        <v>149</v>
      </c>
      <c r="E11" s="28">
        <v>208</v>
      </c>
      <c r="F11" s="29">
        <v>143.518968</v>
      </c>
      <c r="G11" s="29">
        <v>143.518968</v>
      </c>
      <c r="H11" s="29">
        <v>0</v>
      </c>
      <c r="I11" s="21"/>
    </row>
    <row r="12" spans="1:9 16384:16384" ht="30" customHeight="1">
      <c r="A12" s="28" t="s">
        <v>150</v>
      </c>
      <c r="B12" s="28">
        <v>90105</v>
      </c>
      <c r="C12" s="29">
        <v>62</v>
      </c>
      <c r="D12" s="28" t="s">
        <v>151</v>
      </c>
      <c r="E12" s="28">
        <v>209</v>
      </c>
      <c r="F12" s="29">
        <v>0</v>
      </c>
      <c r="G12" s="29">
        <v>0</v>
      </c>
      <c r="H12" s="29">
        <v>0</v>
      </c>
      <c r="I12" s="21"/>
    </row>
    <row r="13" spans="1:9 16384:16384" ht="19.899999999999999" customHeight="1">
      <c r="A13" s="28" t="s">
        <v>152</v>
      </c>
      <c r="B13" s="28">
        <v>90106</v>
      </c>
      <c r="C13" s="29">
        <v>1500</v>
      </c>
      <c r="D13" s="28" t="s">
        <v>153</v>
      </c>
      <c r="E13" s="28">
        <v>210</v>
      </c>
      <c r="F13" s="29">
        <v>163.67808099999999</v>
      </c>
      <c r="G13" s="29">
        <v>163.67808099999999</v>
      </c>
      <c r="H13" s="29">
        <v>0</v>
      </c>
      <c r="I13" s="21"/>
    </row>
    <row r="14" spans="1:9 16384:16384" ht="32.450000000000003" customHeight="1">
      <c r="A14" s="28" t="s">
        <v>154</v>
      </c>
      <c r="B14" s="28">
        <v>4</v>
      </c>
      <c r="C14" s="29"/>
      <c r="D14" s="28" t="s">
        <v>155</v>
      </c>
      <c r="E14" s="28">
        <v>211</v>
      </c>
      <c r="F14" s="29">
        <v>0</v>
      </c>
      <c r="G14" s="29">
        <v>0</v>
      </c>
      <c r="H14" s="29">
        <v>0</v>
      </c>
      <c r="I14" s="21"/>
    </row>
    <row r="15" spans="1:9 16384:16384" ht="19.899999999999999" customHeight="1">
      <c r="A15" s="28" t="s">
        <v>156</v>
      </c>
      <c r="B15" s="28">
        <v>5</v>
      </c>
      <c r="C15" s="29">
        <v>0</v>
      </c>
      <c r="D15" s="28" t="s">
        <v>157</v>
      </c>
      <c r="E15" s="28">
        <v>212</v>
      </c>
      <c r="F15" s="29">
        <v>860.06507499999998</v>
      </c>
      <c r="G15" s="29">
        <v>850.06507499999998</v>
      </c>
      <c r="H15" s="29">
        <v>10</v>
      </c>
      <c r="I15" s="21"/>
    </row>
    <row r="16" spans="1:9 16384:16384" ht="19.899999999999999" customHeight="1">
      <c r="A16" s="28" t="s">
        <v>158</v>
      </c>
      <c r="B16" s="28">
        <v>7</v>
      </c>
      <c r="C16" s="29">
        <v>0</v>
      </c>
      <c r="D16" s="28" t="s">
        <v>159</v>
      </c>
      <c r="E16" s="28">
        <v>213</v>
      </c>
      <c r="F16" s="29">
        <v>959.88865799999996</v>
      </c>
      <c r="G16" s="29">
        <v>959.88865799999996</v>
      </c>
      <c r="H16" s="29">
        <v>0</v>
      </c>
      <c r="I16" s="21"/>
      <c r="XFD16" s="122">
        <f>SUM(B16:XFC16)</f>
        <v>2139.7773159999997</v>
      </c>
    </row>
    <row r="17" spans="1:9" ht="19.899999999999999" customHeight="1">
      <c r="A17" s="28" t="s">
        <v>160</v>
      </c>
      <c r="B17" s="28"/>
      <c r="C17" s="29">
        <v>416.740072</v>
      </c>
      <c r="D17" s="28" t="s">
        <v>161</v>
      </c>
      <c r="E17" s="28">
        <v>214</v>
      </c>
      <c r="F17" s="29">
        <v>200</v>
      </c>
      <c r="G17" s="29">
        <v>200</v>
      </c>
      <c r="H17" s="29">
        <v>0</v>
      </c>
      <c r="I17" s="21"/>
    </row>
    <row r="18" spans="1:9" ht="19.899999999999999" customHeight="1">
      <c r="A18" s="28"/>
      <c r="B18" s="28"/>
      <c r="C18" s="28"/>
      <c r="D18" s="28" t="s">
        <v>162</v>
      </c>
      <c r="E18" s="28">
        <v>215</v>
      </c>
      <c r="F18" s="29">
        <v>0</v>
      </c>
      <c r="G18" s="29">
        <v>0</v>
      </c>
      <c r="H18" s="29">
        <v>0</v>
      </c>
      <c r="I18" s="21"/>
    </row>
    <row r="19" spans="1:9" ht="19.899999999999999" customHeight="1">
      <c r="A19" s="28" t="s">
        <v>163</v>
      </c>
      <c r="B19" s="28">
        <v>3</v>
      </c>
      <c r="C19" s="29">
        <v>10</v>
      </c>
      <c r="D19" s="28" t="s">
        <v>164</v>
      </c>
      <c r="E19" s="28">
        <v>216</v>
      </c>
      <c r="F19" s="29">
        <v>0</v>
      </c>
      <c r="G19" s="29">
        <v>0</v>
      </c>
      <c r="H19" s="29">
        <v>0</v>
      </c>
      <c r="I19" s="21"/>
    </row>
    <row r="20" spans="1:9" ht="19.899999999999999" customHeight="1">
      <c r="A20" s="28"/>
      <c r="B20" s="28"/>
      <c r="C20" s="28"/>
      <c r="D20" s="28" t="s">
        <v>165</v>
      </c>
      <c r="E20" s="28">
        <v>217</v>
      </c>
      <c r="F20" s="29">
        <v>0</v>
      </c>
      <c r="G20" s="29">
        <v>0</v>
      </c>
      <c r="H20" s="29">
        <v>0</v>
      </c>
      <c r="I20" s="21"/>
    </row>
    <row r="21" spans="1:9" ht="19.899999999999999" customHeight="1">
      <c r="A21" s="28"/>
      <c r="B21" s="28"/>
      <c r="C21" s="28"/>
      <c r="D21" s="28" t="s">
        <v>166</v>
      </c>
      <c r="E21" s="28">
        <v>219</v>
      </c>
      <c r="F21" s="29">
        <v>0</v>
      </c>
      <c r="G21" s="29">
        <v>0</v>
      </c>
      <c r="H21" s="29">
        <v>0</v>
      </c>
      <c r="I21" s="21"/>
    </row>
    <row r="22" spans="1:9" ht="19.899999999999999" customHeight="1">
      <c r="A22" s="28"/>
      <c r="B22" s="28"/>
      <c r="C22" s="28"/>
      <c r="D22" s="28" t="s">
        <v>167</v>
      </c>
      <c r="E22" s="28">
        <v>220</v>
      </c>
      <c r="F22" s="29">
        <v>0</v>
      </c>
      <c r="G22" s="29">
        <v>0</v>
      </c>
      <c r="H22" s="29">
        <v>0</v>
      </c>
      <c r="I22" s="21"/>
    </row>
    <row r="23" spans="1:9" ht="19.899999999999999" customHeight="1">
      <c r="A23" s="28"/>
      <c r="B23" s="28"/>
      <c r="C23" s="28"/>
      <c r="D23" s="28" t="s">
        <v>168</v>
      </c>
      <c r="E23" s="28">
        <v>221</v>
      </c>
      <c r="F23" s="29">
        <v>0</v>
      </c>
      <c r="G23" s="29">
        <v>0</v>
      </c>
      <c r="H23" s="29">
        <v>0</v>
      </c>
      <c r="I23" s="21"/>
    </row>
    <row r="24" spans="1:9" ht="19.899999999999999" customHeight="1">
      <c r="A24" s="28"/>
      <c r="B24" s="28"/>
      <c r="C24" s="28"/>
      <c r="D24" s="28" t="s">
        <v>169</v>
      </c>
      <c r="E24" s="28">
        <v>222</v>
      </c>
      <c r="F24" s="29">
        <v>0</v>
      </c>
      <c r="G24" s="29">
        <v>0</v>
      </c>
      <c r="H24" s="29">
        <v>0</v>
      </c>
      <c r="I24" s="21"/>
    </row>
    <row r="25" spans="1:9" ht="19.899999999999999" customHeight="1">
      <c r="A25" s="28"/>
      <c r="B25" s="28"/>
      <c r="C25" s="28"/>
      <c r="D25" s="28" t="s">
        <v>170</v>
      </c>
      <c r="E25" s="28">
        <v>224</v>
      </c>
      <c r="F25" s="29">
        <v>216.50310899999999</v>
      </c>
      <c r="G25" s="29">
        <v>216.50310899999999</v>
      </c>
      <c r="H25" s="29">
        <v>0</v>
      </c>
      <c r="I25" s="21"/>
    </row>
    <row r="26" spans="1:9" ht="19.899999999999999" customHeight="1">
      <c r="A26" s="28"/>
      <c r="B26" s="28"/>
      <c r="C26" s="28"/>
      <c r="D26" s="28" t="s">
        <v>171</v>
      </c>
      <c r="E26" s="28">
        <v>227</v>
      </c>
      <c r="F26" s="29">
        <v>0</v>
      </c>
      <c r="G26" s="29">
        <v>0</v>
      </c>
      <c r="H26" s="29">
        <v>0</v>
      </c>
      <c r="I26" s="21"/>
    </row>
    <row r="27" spans="1:9" ht="19.899999999999999" customHeight="1">
      <c r="A27" s="28"/>
      <c r="B27" s="28"/>
      <c r="C27" s="28"/>
      <c r="D27" s="28" t="s">
        <v>172</v>
      </c>
      <c r="E27" s="28">
        <v>229</v>
      </c>
      <c r="F27" s="29">
        <v>0</v>
      </c>
      <c r="G27" s="29">
        <v>0</v>
      </c>
      <c r="H27" s="29">
        <v>0</v>
      </c>
      <c r="I27" s="21"/>
    </row>
    <row r="28" spans="1:9" ht="19.899999999999999" customHeight="1">
      <c r="A28" s="28"/>
      <c r="B28" s="28"/>
      <c r="C28" s="28"/>
      <c r="D28" s="28" t="s">
        <v>173</v>
      </c>
      <c r="E28" s="28">
        <v>230</v>
      </c>
      <c r="F28" s="29">
        <v>0</v>
      </c>
      <c r="G28" s="29">
        <v>0</v>
      </c>
      <c r="H28" s="29">
        <v>0</v>
      </c>
      <c r="I28" s="21"/>
    </row>
    <row r="29" spans="1:9" ht="19.899999999999999" customHeight="1">
      <c r="A29" s="28"/>
      <c r="B29" s="28"/>
      <c r="C29" s="28"/>
      <c r="D29" s="28" t="s">
        <v>174</v>
      </c>
      <c r="E29" s="28">
        <v>231</v>
      </c>
      <c r="F29" s="29">
        <v>0</v>
      </c>
      <c r="G29" s="29">
        <v>0</v>
      </c>
      <c r="H29" s="29">
        <v>0</v>
      </c>
      <c r="I29" s="21"/>
    </row>
    <row r="30" spans="1:9" ht="19.899999999999999" customHeight="1">
      <c r="A30" s="28"/>
      <c r="B30" s="28"/>
      <c r="C30" s="28"/>
      <c r="D30" s="28" t="s">
        <v>175</v>
      </c>
      <c r="E30" s="28">
        <v>232</v>
      </c>
      <c r="F30" s="29">
        <v>0</v>
      </c>
      <c r="G30" s="29">
        <v>0</v>
      </c>
      <c r="H30" s="29">
        <v>0</v>
      </c>
      <c r="I30" s="21"/>
    </row>
    <row r="31" spans="1:9" ht="19.899999999999999" customHeight="1">
      <c r="A31" s="28"/>
      <c r="B31" s="28"/>
      <c r="C31" s="28"/>
      <c r="D31" s="28" t="s">
        <v>176</v>
      </c>
      <c r="E31" s="28">
        <v>233</v>
      </c>
      <c r="F31" s="29">
        <v>0</v>
      </c>
      <c r="G31" s="29">
        <v>0</v>
      </c>
      <c r="H31" s="29">
        <v>0</v>
      </c>
      <c r="I31" s="21"/>
    </row>
    <row r="32" spans="1:9" ht="19.899999999999999" customHeight="1">
      <c r="A32" s="27" t="s">
        <v>177</v>
      </c>
      <c r="B32" s="28"/>
      <c r="C32" s="29">
        <v>3622.3450710000002</v>
      </c>
      <c r="D32" s="27" t="s">
        <v>178</v>
      </c>
      <c r="E32" s="28"/>
      <c r="F32" s="29">
        <v>3622.3450710000002</v>
      </c>
      <c r="G32" s="29">
        <v>3612.3450710000002</v>
      </c>
      <c r="H32" s="29">
        <v>10</v>
      </c>
      <c r="I32" s="21"/>
    </row>
    <row r="33" spans="1:9" ht="11.25" customHeight="1">
      <c r="A33" s="21"/>
      <c r="B33" s="21"/>
      <c r="C33" s="21"/>
      <c r="D33" s="21"/>
      <c r="E33" s="21"/>
      <c r="F33" s="21"/>
      <c r="G33" s="21"/>
      <c r="H33" s="21"/>
      <c r="I33" s="6"/>
    </row>
  </sheetData>
  <mergeCells count="4">
    <mergeCell ref="A1:H1"/>
    <mergeCell ref="A2:G2"/>
    <mergeCell ref="A3:C3"/>
    <mergeCell ref="D3:H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8"/>
  <sheetViews>
    <sheetView topLeftCell="D31" workbookViewId="0">
      <selection activeCell="I58" sqref="I58"/>
    </sheetView>
  </sheetViews>
  <sheetFormatPr defaultRowHeight="13.5"/>
  <cols>
    <col min="1" max="3" width="0" hidden="1" customWidth="1"/>
    <col min="4" max="4" width="7" style="39" customWidth="1"/>
    <col min="5" max="5" width="7.125" style="39" customWidth="1"/>
    <col min="6" max="6" width="7.25" style="39" customWidth="1"/>
    <col min="7" max="7" width="31.5" customWidth="1"/>
    <col min="8" max="8" width="0" hidden="1" customWidth="1"/>
    <col min="9" max="9" width="13" customWidth="1"/>
    <col min="10" max="10" width="11.625" customWidth="1"/>
    <col min="11" max="11" width="11.875" customWidth="1"/>
    <col min="12" max="12" width="2" customWidth="1"/>
  </cols>
  <sheetData>
    <row r="1" spans="1:12" ht="45" customHeight="1">
      <c r="A1" s="8"/>
      <c r="B1" s="9"/>
      <c r="C1" s="9"/>
      <c r="D1" s="101" t="s">
        <v>363</v>
      </c>
      <c r="E1" s="101"/>
      <c r="F1" s="101"/>
      <c r="G1" s="101"/>
      <c r="H1" s="101"/>
      <c r="I1" s="101"/>
      <c r="J1" s="101"/>
      <c r="K1" s="101"/>
      <c r="L1" s="6"/>
    </row>
    <row r="2" spans="1:12" ht="18" customHeight="1">
      <c r="A2" s="6"/>
      <c r="B2" s="10"/>
      <c r="C2" s="10"/>
      <c r="D2" s="102" t="s">
        <v>439</v>
      </c>
      <c r="E2" s="102"/>
      <c r="F2" s="102"/>
      <c r="G2" s="102"/>
      <c r="H2" s="102"/>
      <c r="I2" s="102"/>
      <c r="J2" s="102"/>
      <c r="K2" s="11" t="s">
        <v>122</v>
      </c>
      <c r="L2" s="6"/>
    </row>
    <row r="3" spans="1:12" ht="19.899999999999999" customHeight="1">
      <c r="A3" s="10"/>
      <c r="B3" s="10"/>
      <c r="C3" s="10"/>
      <c r="D3" s="103" t="s">
        <v>45</v>
      </c>
      <c r="E3" s="103"/>
      <c r="F3" s="103"/>
      <c r="G3" s="104" t="s">
        <v>39</v>
      </c>
      <c r="H3" s="104" t="s">
        <v>70</v>
      </c>
      <c r="I3" s="104" t="s">
        <v>41</v>
      </c>
      <c r="J3" s="104" t="s">
        <v>49</v>
      </c>
      <c r="K3" s="104" t="s">
        <v>50</v>
      </c>
      <c r="L3" s="21"/>
    </row>
    <row r="4" spans="1:12" ht="19.899999999999999" customHeight="1">
      <c r="A4" s="10"/>
      <c r="B4" s="10"/>
      <c r="C4" s="10"/>
      <c r="D4" s="47" t="s">
        <v>54</v>
      </c>
      <c r="E4" s="47" t="s">
        <v>55</v>
      </c>
      <c r="F4" s="47" t="s">
        <v>56</v>
      </c>
      <c r="G4" s="104"/>
      <c r="H4" s="104"/>
      <c r="I4" s="104"/>
      <c r="J4" s="104"/>
      <c r="K4" s="104"/>
      <c r="L4" s="21"/>
    </row>
    <row r="5" spans="1:12" ht="19.899999999999999" customHeight="1">
      <c r="A5" s="10"/>
      <c r="B5" s="10"/>
      <c r="C5" s="10"/>
      <c r="D5" s="48" t="s">
        <v>434</v>
      </c>
      <c r="E5" s="48" t="s">
        <v>391</v>
      </c>
      <c r="F5" s="48" t="s">
        <v>391</v>
      </c>
      <c r="G5" s="49" t="s">
        <v>435</v>
      </c>
      <c r="H5" s="49"/>
      <c r="I5" s="34"/>
      <c r="J5" s="34"/>
      <c r="K5" s="34"/>
      <c r="L5" s="21"/>
    </row>
    <row r="6" spans="1:12" ht="19.899999999999999" customHeight="1">
      <c r="A6" s="10" t="s">
        <v>41</v>
      </c>
      <c r="B6" s="10"/>
      <c r="C6" s="10"/>
      <c r="D6" s="48"/>
      <c r="E6" s="48"/>
      <c r="F6" s="48"/>
      <c r="G6" s="49"/>
      <c r="H6" s="49"/>
      <c r="I6" s="29">
        <v>3612.35</v>
      </c>
      <c r="J6" s="29">
        <v>2132.35</v>
      </c>
      <c r="K6" s="29">
        <v>1480</v>
      </c>
      <c r="L6" s="21"/>
    </row>
    <row r="7" spans="1:12" ht="19.899999999999999" customHeight="1">
      <c r="A7" s="10">
        <v>72101</v>
      </c>
      <c r="B7" s="10" t="s">
        <v>119</v>
      </c>
      <c r="C7" s="10">
        <v>201</v>
      </c>
      <c r="D7" s="48">
        <v>201</v>
      </c>
      <c r="E7" s="48"/>
      <c r="F7" s="48"/>
      <c r="G7" s="49" t="s">
        <v>393</v>
      </c>
      <c r="H7" s="49"/>
      <c r="I7" s="29">
        <v>647.16</v>
      </c>
      <c r="J7" s="29">
        <v>647.16</v>
      </c>
      <c r="K7" s="29">
        <v>0</v>
      </c>
      <c r="L7" s="21"/>
    </row>
    <row r="8" spans="1:12" ht="19.899999999999999" customHeight="1">
      <c r="A8" s="10">
        <v>72101</v>
      </c>
      <c r="B8" s="10" t="s">
        <v>119</v>
      </c>
      <c r="C8" s="10">
        <v>20103</v>
      </c>
      <c r="D8" s="48">
        <v>201</v>
      </c>
      <c r="E8" s="48">
        <v>3</v>
      </c>
      <c r="F8" s="48"/>
      <c r="G8" s="49" t="s">
        <v>394</v>
      </c>
      <c r="H8" s="49"/>
      <c r="I8" s="29">
        <v>647.16</v>
      </c>
      <c r="J8" s="29">
        <v>647.16</v>
      </c>
      <c r="K8" s="29">
        <v>0</v>
      </c>
      <c r="L8" s="21"/>
    </row>
    <row r="9" spans="1:12" ht="19.899999999999999" customHeight="1">
      <c r="A9" s="10">
        <v>72101</v>
      </c>
      <c r="B9" s="10" t="s">
        <v>119</v>
      </c>
      <c r="C9" s="10">
        <v>2010301</v>
      </c>
      <c r="D9" s="48">
        <v>201</v>
      </c>
      <c r="E9" s="48">
        <v>3</v>
      </c>
      <c r="F9" s="48">
        <v>1</v>
      </c>
      <c r="G9" s="49" t="s">
        <v>395</v>
      </c>
      <c r="H9" s="49">
        <v>1</v>
      </c>
      <c r="I9" s="29">
        <v>647.16</v>
      </c>
      <c r="J9" s="29">
        <v>647.16</v>
      </c>
      <c r="K9" s="29">
        <v>0</v>
      </c>
      <c r="L9" s="21"/>
    </row>
    <row r="10" spans="1:12" ht="19.899999999999999" customHeight="1">
      <c r="A10" s="10">
        <v>72101</v>
      </c>
      <c r="B10" s="10" t="s">
        <v>119</v>
      </c>
      <c r="C10" s="10">
        <v>208</v>
      </c>
      <c r="D10" s="48">
        <v>208</v>
      </c>
      <c r="E10" s="48"/>
      <c r="F10" s="48"/>
      <c r="G10" s="49" t="s">
        <v>396</v>
      </c>
      <c r="H10" s="49"/>
      <c r="I10" s="29">
        <v>48.13</v>
      </c>
      <c r="J10" s="29">
        <v>48.13</v>
      </c>
      <c r="K10" s="29">
        <v>0</v>
      </c>
      <c r="L10" s="21"/>
    </row>
    <row r="11" spans="1:12" ht="19.899999999999999" customHeight="1">
      <c r="A11" s="10">
        <v>72101</v>
      </c>
      <c r="B11" s="10" t="s">
        <v>119</v>
      </c>
      <c r="C11" s="10">
        <v>20805</v>
      </c>
      <c r="D11" s="48">
        <v>208</v>
      </c>
      <c r="E11" s="48">
        <v>5</v>
      </c>
      <c r="F11" s="48"/>
      <c r="G11" s="49" t="s">
        <v>397</v>
      </c>
      <c r="H11" s="49"/>
      <c r="I11" s="29">
        <v>48.13</v>
      </c>
      <c r="J11" s="29">
        <v>48.13</v>
      </c>
      <c r="K11" s="29">
        <v>0</v>
      </c>
      <c r="L11" s="21"/>
    </row>
    <row r="12" spans="1:12" ht="19.899999999999999" customHeight="1">
      <c r="A12" s="10">
        <v>72101</v>
      </c>
      <c r="B12" s="10" t="s">
        <v>119</v>
      </c>
      <c r="C12" s="10">
        <v>2080501</v>
      </c>
      <c r="D12" s="48">
        <v>208</v>
      </c>
      <c r="E12" s="48">
        <v>5</v>
      </c>
      <c r="F12" s="48">
        <v>1</v>
      </c>
      <c r="G12" s="49" t="s">
        <v>398</v>
      </c>
      <c r="H12" s="49">
        <v>1</v>
      </c>
      <c r="I12" s="29">
        <v>48.13</v>
      </c>
      <c r="J12" s="29">
        <v>48.13</v>
      </c>
      <c r="K12" s="29">
        <v>0</v>
      </c>
      <c r="L12" s="21"/>
    </row>
    <row r="13" spans="1:12" ht="19.899999999999999" customHeight="1">
      <c r="A13" s="10">
        <v>72102</v>
      </c>
      <c r="B13" s="10" t="s">
        <v>120</v>
      </c>
      <c r="C13" s="10">
        <v>204</v>
      </c>
      <c r="D13" s="48">
        <v>204</v>
      </c>
      <c r="E13" s="48"/>
      <c r="F13" s="48"/>
      <c r="G13" s="49" t="s">
        <v>399</v>
      </c>
      <c r="H13" s="49"/>
      <c r="I13" s="29">
        <v>51.99</v>
      </c>
      <c r="J13" s="29">
        <v>51.99</v>
      </c>
      <c r="K13" s="29">
        <v>0</v>
      </c>
      <c r="L13" s="21"/>
    </row>
    <row r="14" spans="1:12" ht="19.899999999999999" customHeight="1">
      <c r="A14" s="10">
        <v>72102</v>
      </c>
      <c r="B14" s="10" t="s">
        <v>120</v>
      </c>
      <c r="C14" s="10">
        <v>20406</v>
      </c>
      <c r="D14" s="48">
        <v>204</v>
      </c>
      <c r="E14" s="48">
        <v>6</v>
      </c>
      <c r="F14" s="48"/>
      <c r="G14" s="49" t="s">
        <v>400</v>
      </c>
      <c r="H14" s="49"/>
      <c r="I14" s="29">
        <v>51.99</v>
      </c>
      <c r="J14" s="29">
        <v>51.99</v>
      </c>
      <c r="K14" s="29">
        <v>0</v>
      </c>
      <c r="L14" s="21"/>
    </row>
    <row r="15" spans="1:12" ht="19.899999999999999" customHeight="1">
      <c r="A15" s="10">
        <v>72102</v>
      </c>
      <c r="B15" s="10" t="s">
        <v>120</v>
      </c>
      <c r="C15" s="10">
        <v>2040601</v>
      </c>
      <c r="D15" s="48">
        <v>204</v>
      </c>
      <c r="E15" s="48">
        <v>6</v>
      </c>
      <c r="F15" s="48">
        <v>1</v>
      </c>
      <c r="G15" s="49" t="s">
        <v>395</v>
      </c>
      <c r="H15" s="49">
        <v>1</v>
      </c>
      <c r="I15" s="29">
        <v>51.99</v>
      </c>
      <c r="J15" s="29">
        <v>51.99</v>
      </c>
      <c r="K15" s="29">
        <v>0</v>
      </c>
      <c r="L15" s="21"/>
    </row>
    <row r="16" spans="1:12" ht="19.899999999999999" customHeight="1">
      <c r="A16" s="10">
        <v>72103</v>
      </c>
      <c r="B16" s="10" t="s">
        <v>121</v>
      </c>
      <c r="C16" s="10">
        <v>201</v>
      </c>
      <c r="D16" s="48">
        <v>201</v>
      </c>
      <c r="E16" s="48"/>
      <c r="F16" s="48"/>
      <c r="G16" s="49" t="s">
        <v>393</v>
      </c>
      <c r="H16" s="49"/>
      <c r="I16" s="29">
        <v>149.54</v>
      </c>
      <c r="J16" s="29">
        <v>99.54</v>
      </c>
      <c r="K16" s="29">
        <v>50</v>
      </c>
      <c r="L16" s="21"/>
    </row>
    <row r="17" spans="1:12" ht="19.899999999999999" customHeight="1">
      <c r="A17" s="10">
        <v>72103</v>
      </c>
      <c r="B17" s="10" t="s">
        <v>121</v>
      </c>
      <c r="C17" s="10">
        <v>20103</v>
      </c>
      <c r="D17" s="48">
        <v>201</v>
      </c>
      <c r="E17" s="48">
        <v>3</v>
      </c>
      <c r="F17" s="48"/>
      <c r="G17" s="49" t="s">
        <v>394</v>
      </c>
      <c r="H17" s="49"/>
      <c r="I17" s="29">
        <v>50</v>
      </c>
      <c r="J17" s="29">
        <v>0</v>
      </c>
      <c r="K17" s="29">
        <v>50</v>
      </c>
      <c r="L17" s="21"/>
    </row>
    <row r="18" spans="1:12" ht="19.899999999999999" customHeight="1">
      <c r="A18" s="10">
        <v>72103</v>
      </c>
      <c r="B18" s="10" t="s">
        <v>121</v>
      </c>
      <c r="C18" s="10">
        <v>2010302</v>
      </c>
      <c r="D18" s="48">
        <v>201</v>
      </c>
      <c r="E18" s="48">
        <v>3</v>
      </c>
      <c r="F18" s="48">
        <v>99</v>
      </c>
      <c r="G18" s="49" t="s">
        <v>401</v>
      </c>
      <c r="H18" s="49">
        <v>1</v>
      </c>
      <c r="I18" s="29">
        <v>50</v>
      </c>
      <c r="J18" s="29">
        <v>0</v>
      </c>
      <c r="K18" s="29">
        <v>50</v>
      </c>
      <c r="L18" s="21"/>
    </row>
    <row r="19" spans="1:12" ht="19.899999999999999" customHeight="1">
      <c r="A19" s="10">
        <v>72103</v>
      </c>
      <c r="B19" s="10" t="s">
        <v>121</v>
      </c>
      <c r="C19" s="10">
        <v>20106</v>
      </c>
      <c r="D19" s="48">
        <v>201</v>
      </c>
      <c r="E19" s="48">
        <v>6</v>
      </c>
      <c r="F19" s="48"/>
      <c r="G19" s="49" t="s">
        <v>402</v>
      </c>
      <c r="H19" s="49"/>
      <c r="I19" s="29">
        <v>99.54</v>
      </c>
      <c r="J19" s="29">
        <v>99.54</v>
      </c>
      <c r="K19" s="29">
        <v>0</v>
      </c>
      <c r="L19" s="21"/>
    </row>
    <row r="20" spans="1:12" ht="19.899999999999999" customHeight="1">
      <c r="A20" s="10">
        <v>72103</v>
      </c>
      <c r="B20" s="10" t="s">
        <v>121</v>
      </c>
      <c r="C20" s="10">
        <v>2010601</v>
      </c>
      <c r="D20" s="48">
        <v>201</v>
      </c>
      <c r="E20" s="48">
        <v>6</v>
      </c>
      <c r="F20" s="48">
        <v>1</v>
      </c>
      <c r="G20" s="49" t="s">
        <v>395</v>
      </c>
      <c r="H20" s="49">
        <v>1</v>
      </c>
      <c r="I20" s="29">
        <v>99.54</v>
      </c>
      <c r="J20" s="29">
        <v>99.54</v>
      </c>
      <c r="K20" s="29">
        <v>0</v>
      </c>
      <c r="L20" s="21"/>
    </row>
    <row r="21" spans="1:12" ht="19.899999999999999" customHeight="1">
      <c r="A21" s="10">
        <v>72103</v>
      </c>
      <c r="B21" s="10" t="s">
        <v>121</v>
      </c>
      <c r="C21" s="10">
        <v>2010602</v>
      </c>
      <c r="D21" s="48">
        <v>204</v>
      </c>
      <c r="E21" s="48"/>
      <c r="F21" s="48"/>
      <c r="G21" s="49" t="s">
        <v>399</v>
      </c>
      <c r="H21" s="49"/>
      <c r="I21" s="29">
        <v>200</v>
      </c>
      <c r="J21" s="29">
        <v>0</v>
      </c>
      <c r="K21" s="29">
        <v>200</v>
      </c>
      <c r="L21" s="21"/>
    </row>
    <row r="22" spans="1:12" ht="19.899999999999999" customHeight="1">
      <c r="A22" s="10">
        <v>72103</v>
      </c>
      <c r="B22" s="10" t="s">
        <v>121</v>
      </c>
      <c r="C22" s="10">
        <v>210</v>
      </c>
      <c r="D22" s="48">
        <v>204</v>
      </c>
      <c r="E22" s="48">
        <v>6</v>
      </c>
      <c r="F22" s="48"/>
      <c r="G22" s="49" t="s">
        <v>400</v>
      </c>
      <c r="H22" s="49"/>
      <c r="I22" s="29">
        <v>200</v>
      </c>
      <c r="J22" s="29">
        <v>0</v>
      </c>
      <c r="K22" s="29">
        <v>200</v>
      </c>
      <c r="L22" s="21"/>
    </row>
    <row r="23" spans="1:12" ht="19.899999999999999" customHeight="1">
      <c r="A23" s="10">
        <v>72103</v>
      </c>
      <c r="B23" s="10" t="s">
        <v>121</v>
      </c>
      <c r="C23" s="10">
        <v>21007</v>
      </c>
      <c r="D23" s="48">
        <v>204</v>
      </c>
      <c r="E23" s="48">
        <v>6</v>
      </c>
      <c r="F23" s="48">
        <v>2</v>
      </c>
      <c r="G23" s="49" t="s">
        <v>403</v>
      </c>
      <c r="H23" s="49">
        <v>1</v>
      </c>
      <c r="I23" s="29">
        <v>200</v>
      </c>
      <c r="J23" s="29">
        <v>0</v>
      </c>
      <c r="K23" s="29">
        <v>200</v>
      </c>
      <c r="L23" s="21"/>
    </row>
    <row r="24" spans="1:12" ht="19.899999999999999" customHeight="1">
      <c r="A24" s="10">
        <v>72103</v>
      </c>
      <c r="B24" s="10" t="s">
        <v>121</v>
      </c>
      <c r="C24" s="10">
        <v>2100799</v>
      </c>
      <c r="D24" s="48">
        <v>205</v>
      </c>
      <c r="E24" s="48"/>
      <c r="F24" s="48"/>
      <c r="G24" s="49" t="s">
        <v>404</v>
      </c>
      <c r="H24" s="49"/>
      <c r="I24" s="29">
        <v>30</v>
      </c>
      <c r="J24" s="29">
        <v>0</v>
      </c>
      <c r="K24" s="29">
        <v>30</v>
      </c>
      <c r="L24" s="21"/>
    </row>
    <row r="25" spans="1:12" ht="19.899999999999999" customHeight="1">
      <c r="A25" s="10">
        <v>72103</v>
      </c>
      <c r="B25" s="10" t="s">
        <v>121</v>
      </c>
      <c r="C25" s="10">
        <v>211</v>
      </c>
      <c r="D25" s="48">
        <v>205</v>
      </c>
      <c r="E25" s="48">
        <v>2</v>
      </c>
      <c r="F25" s="48"/>
      <c r="G25" s="49" t="s">
        <v>405</v>
      </c>
      <c r="H25" s="49"/>
      <c r="I25" s="29">
        <v>30</v>
      </c>
      <c r="J25" s="29">
        <v>0</v>
      </c>
      <c r="K25" s="29">
        <v>30</v>
      </c>
      <c r="L25" s="21"/>
    </row>
    <row r="26" spans="1:12" ht="19.899999999999999" customHeight="1">
      <c r="A26" s="10">
        <v>72103</v>
      </c>
      <c r="B26" s="10" t="s">
        <v>121</v>
      </c>
      <c r="C26" s="10">
        <v>21104</v>
      </c>
      <c r="D26" s="48">
        <v>205</v>
      </c>
      <c r="E26" s="48">
        <v>2</v>
      </c>
      <c r="F26" s="48">
        <v>3</v>
      </c>
      <c r="G26" s="49" t="s">
        <v>406</v>
      </c>
      <c r="H26" s="49">
        <v>1</v>
      </c>
      <c r="I26" s="29">
        <v>30</v>
      </c>
      <c r="J26" s="29">
        <v>0</v>
      </c>
      <c r="K26" s="29">
        <v>30</v>
      </c>
      <c r="L26" s="21"/>
    </row>
    <row r="27" spans="1:12" ht="19.899999999999999" customHeight="1">
      <c r="A27" s="10">
        <v>72103</v>
      </c>
      <c r="B27" s="10" t="s">
        <v>121</v>
      </c>
      <c r="C27" s="10">
        <v>2110402</v>
      </c>
      <c r="D27" s="48">
        <v>212</v>
      </c>
      <c r="E27" s="48"/>
      <c r="F27" s="48"/>
      <c r="G27" s="49" t="s">
        <v>407</v>
      </c>
      <c r="H27" s="49"/>
      <c r="I27" s="29">
        <v>700</v>
      </c>
      <c r="J27" s="29">
        <v>0</v>
      </c>
      <c r="K27" s="29">
        <v>700</v>
      </c>
      <c r="L27" s="21"/>
    </row>
    <row r="28" spans="1:12" ht="19.899999999999999" customHeight="1">
      <c r="A28" s="10">
        <v>72103</v>
      </c>
      <c r="B28" s="10" t="s">
        <v>121</v>
      </c>
      <c r="C28" s="10">
        <v>212</v>
      </c>
      <c r="D28" s="48">
        <v>212</v>
      </c>
      <c r="E28" s="48">
        <v>3</v>
      </c>
      <c r="F28" s="48"/>
      <c r="G28" s="49" t="s">
        <v>408</v>
      </c>
      <c r="H28" s="49"/>
      <c r="I28" s="29">
        <v>500</v>
      </c>
      <c r="J28" s="29">
        <v>0</v>
      </c>
      <c r="K28" s="29">
        <v>500</v>
      </c>
      <c r="L28" s="21"/>
    </row>
    <row r="29" spans="1:12" ht="19.899999999999999" customHeight="1">
      <c r="A29" s="10">
        <v>72103</v>
      </c>
      <c r="B29" s="10" t="s">
        <v>121</v>
      </c>
      <c r="C29" s="10">
        <v>21201</v>
      </c>
      <c r="D29" s="48">
        <v>212</v>
      </c>
      <c r="E29" s="48">
        <v>3</v>
      </c>
      <c r="F29" s="48">
        <v>3</v>
      </c>
      <c r="G29" s="49" t="s">
        <v>409</v>
      </c>
      <c r="H29" s="49">
        <v>1</v>
      </c>
      <c r="I29" s="29">
        <v>500</v>
      </c>
      <c r="J29" s="29">
        <v>0</v>
      </c>
      <c r="K29" s="29">
        <v>500</v>
      </c>
      <c r="L29" s="21"/>
    </row>
    <row r="30" spans="1:12" ht="19.899999999999999" customHeight="1">
      <c r="A30" s="10">
        <v>72103</v>
      </c>
      <c r="B30" s="10" t="s">
        <v>121</v>
      </c>
      <c r="C30" s="10">
        <v>2120102</v>
      </c>
      <c r="D30" s="48">
        <v>212</v>
      </c>
      <c r="E30" s="48">
        <v>5</v>
      </c>
      <c r="F30" s="48"/>
      <c r="G30" s="49" t="s">
        <v>410</v>
      </c>
      <c r="H30" s="49"/>
      <c r="I30" s="29">
        <v>200</v>
      </c>
      <c r="J30" s="29">
        <v>0</v>
      </c>
      <c r="K30" s="29">
        <v>200</v>
      </c>
      <c r="L30" s="21"/>
    </row>
    <row r="31" spans="1:12" ht="19.899999999999999" customHeight="1">
      <c r="A31" s="10">
        <v>72103</v>
      </c>
      <c r="B31" s="10" t="s">
        <v>121</v>
      </c>
      <c r="C31" s="10">
        <v>21203</v>
      </c>
      <c r="D31" s="48">
        <v>212</v>
      </c>
      <c r="E31" s="48">
        <v>5</v>
      </c>
      <c r="F31" s="48">
        <v>1</v>
      </c>
      <c r="G31" s="49" t="s">
        <v>410</v>
      </c>
      <c r="H31" s="49">
        <v>1</v>
      </c>
      <c r="I31" s="29">
        <v>200</v>
      </c>
      <c r="J31" s="29">
        <v>0</v>
      </c>
      <c r="K31" s="29">
        <v>200</v>
      </c>
      <c r="L31" s="21"/>
    </row>
    <row r="32" spans="1:12" ht="19.899999999999999" customHeight="1">
      <c r="A32" s="10">
        <v>72103</v>
      </c>
      <c r="B32" s="10" t="s">
        <v>121</v>
      </c>
      <c r="C32" s="10">
        <v>2120303</v>
      </c>
      <c r="D32" s="48">
        <v>212</v>
      </c>
      <c r="E32" s="48">
        <v>13</v>
      </c>
      <c r="F32" s="48"/>
      <c r="G32" s="49" t="s">
        <v>411</v>
      </c>
      <c r="H32" s="49"/>
      <c r="I32" s="29">
        <v>0</v>
      </c>
      <c r="J32" s="29">
        <v>0</v>
      </c>
      <c r="K32" s="29">
        <v>0</v>
      </c>
      <c r="L32" s="21"/>
    </row>
    <row r="33" spans="1:12" ht="19.899999999999999" customHeight="1">
      <c r="A33" s="10">
        <v>72103</v>
      </c>
      <c r="B33" s="10" t="s">
        <v>121</v>
      </c>
      <c r="C33" s="10">
        <v>2120399</v>
      </c>
      <c r="D33" s="48">
        <v>212</v>
      </c>
      <c r="E33" s="48">
        <v>13</v>
      </c>
      <c r="F33" s="48">
        <v>99</v>
      </c>
      <c r="G33" s="49" t="s">
        <v>412</v>
      </c>
      <c r="H33" s="49">
        <v>1</v>
      </c>
      <c r="I33" s="29">
        <v>0</v>
      </c>
      <c r="J33" s="29">
        <v>0</v>
      </c>
      <c r="K33" s="29">
        <v>0</v>
      </c>
      <c r="L33" s="21"/>
    </row>
    <row r="34" spans="1:12" ht="19.899999999999999" customHeight="1">
      <c r="A34" s="10">
        <v>72103</v>
      </c>
      <c r="B34" s="10" t="s">
        <v>121</v>
      </c>
      <c r="C34" s="10">
        <v>213</v>
      </c>
      <c r="D34" s="48">
        <v>213</v>
      </c>
      <c r="E34" s="48"/>
      <c r="F34" s="48"/>
      <c r="G34" s="49" t="s">
        <v>413</v>
      </c>
      <c r="H34" s="49"/>
      <c r="I34" s="29">
        <v>300</v>
      </c>
      <c r="J34" s="29">
        <v>0</v>
      </c>
      <c r="K34" s="29">
        <v>300</v>
      </c>
      <c r="L34" s="21"/>
    </row>
    <row r="35" spans="1:12" ht="19.899999999999999" customHeight="1">
      <c r="A35" s="10">
        <v>72103</v>
      </c>
      <c r="B35" s="10" t="s">
        <v>121</v>
      </c>
      <c r="C35" s="10">
        <v>21302</v>
      </c>
      <c r="D35" s="48">
        <v>213</v>
      </c>
      <c r="E35" s="48">
        <v>7</v>
      </c>
      <c r="F35" s="48"/>
      <c r="G35" s="49" t="s">
        <v>414</v>
      </c>
      <c r="H35" s="49"/>
      <c r="I35" s="29">
        <v>300</v>
      </c>
      <c r="J35" s="29">
        <v>0</v>
      </c>
      <c r="K35" s="29">
        <v>300</v>
      </c>
      <c r="L35" s="21"/>
    </row>
    <row r="36" spans="1:12" ht="19.899999999999999" customHeight="1">
      <c r="A36" s="10">
        <v>72103</v>
      </c>
      <c r="B36" s="10" t="s">
        <v>121</v>
      </c>
      <c r="C36" s="10">
        <v>2130299</v>
      </c>
      <c r="D36" s="48">
        <v>213</v>
      </c>
      <c r="E36" s="48">
        <v>7</v>
      </c>
      <c r="F36" s="48">
        <v>5</v>
      </c>
      <c r="G36" s="49" t="s">
        <v>415</v>
      </c>
      <c r="H36" s="49">
        <v>1</v>
      </c>
      <c r="I36" s="29">
        <v>300</v>
      </c>
      <c r="J36" s="29">
        <v>0</v>
      </c>
      <c r="K36" s="29">
        <v>300</v>
      </c>
      <c r="L36" s="21"/>
    </row>
    <row r="37" spans="1:12" ht="19.899999999999999" customHeight="1">
      <c r="A37" s="10">
        <v>72103</v>
      </c>
      <c r="B37" s="10" t="s">
        <v>121</v>
      </c>
      <c r="C37" s="10">
        <v>21307</v>
      </c>
      <c r="D37" s="48">
        <v>214</v>
      </c>
      <c r="E37" s="48"/>
      <c r="F37" s="48"/>
      <c r="G37" s="49" t="s">
        <v>416</v>
      </c>
      <c r="H37" s="49"/>
      <c r="I37" s="29">
        <v>200</v>
      </c>
      <c r="J37" s="29">
        <v>0</v>
      </c>
      <c r="K37" s="29">
        <v>200</v>
      </c>
      <c r="L37" s="21"/>
    </row>
    <row r="38" spans="1:12" ht="19.899999999999999" customHeight="1">
      <c r="A38" s="10">
        <v>72103</v>
      </c>
      <c r="B38" s="10" t="s">
        <v>121</v>
      </c>
      <c r="C38" s="10">
        <v>2130705</v>
      </c>
      <c r="D38" s="48">
        <v>214</v>
      </c>
      <c r="E38" s="48">
        <v>2</v>
      </c>
      <c r="F38" s="48"/>
      <c r="G38" s="49" t="s">
        <v>417</v>
      </c>
      <c r="H38" s="49"/>
      <c r="I38" s="29">
        <v>200</v>
      </c>
      <c r="J38" s="29">
        <v>0</v>
      </c>
      <c r="K38" s="29">
        <v>200</v>
      </c>
      <c r="L38" s="21"/>
    </row>
    <row r="39" spans="1:12" ht="19.899999999999999" customHeight="1">
      <c r="A39" s="7"/>
      <c r="B39" s="7"/>
      <c r="C39" s="7"/>
      <c r="D39" s="48">
        <v>214</v>
      </c>
      <c r="E39" s="48">
        <v>2</v>
      </c>
      <c r="F39" s="48">
        <v>99</v>
      </c>
      <c r="G39" s="49" t="s">
        <v>418</v>
      </c>
      <c r="H39" s="49">
        <v>1</v>
      </c>
      <c r="I39" s="29">
        <v>200</v>
      </c>
      <c r="J39" s="29">
        <v>0</v>
      </c>
      <c r="K39" s="29">
        <v>200</v>
      </c>
      <c r="L39" s="6"/>
    </row>
    <row r="40" spans="1:12" ht="19.899999999999999" customHeight="1">
      <c r="D40" s="48">
        <v>213</v>
      </c>
      <c r="E40" s="48"/>
      <c r="F40" s="48"/>
      <c r="G40" s="49" t="s">
        <v>413</v>
      </c>
      <c r="H40" s="49"/>
      <c r="I40" s="29">
        <v>477.08</v>
      </c>
      <c r="J40" s="29">
        <v>477.08</v>
      </c>
      <c r="K40" s="29">
        <v>0</v>
      </c>
    </row>
    <row r="41" spans="1:12" ht="19.899999999999999" customHeight="1">
      <c r="D41" s="48">
        <v>213</v>
      </c>
      <c r="E41" s="48">
        <v>1</v>
      </c>
      <c r="F41" s="48"/>
      <c r="G41" s="49" t="s">
        <v>419</v>
      </c>
      <c r="H41" s="49"/>
      <c r="I41" s="29">
        <v>477.08</v>
      </c>
      <c r="J41" s="29">
        <v>477.08</v>
      </c>
      <c r="K41" s="29">
        <v>0</v>
      </c>
    </row>
    <row r="42" spans="1:12" ht="19.899999999999999" customHeight="1">
      <c r="D42" s="48">
        <v>213</v>
      </c>
      <c r="E42" s="48">
        <v>1</v>
      </c>
      <c r="F42" s="48">
        <v>4</v>
      </c>
      <c r="G42" s="49" t="s">
        <v>420</v>
      </c>
      <c r="H42" s="49">
        <v>1</v>
      </c>
      <c r="I42" s="29">
        <v>477.08</v>
      </c>
      <c r="J42" s="29">
        <v>477.08</v>
      </c>
      <c r="K42" s="29">
        <v>0</v>
      </c>
    </row>
    <row r="43" spans="1:12" ht="19.899999999999999" customHeight="1">
      <c r="D43" s="48">
        <v>210</v>
      </c>
      <c r="E43" s="48"/>
      <c r="F43" s="48"/>
      <c r="G43" s="49" t="s">
        <v>421</v>
      </c>
      <c r="H43" s="49"/>
      <c r="I43" s="29">
        <v>163.68</v>
      </c>
      <c r="J43" s="29">
        <v>163.68</v>
      </c>
      <c r="K43" s="29">
        <v>0</v>
      </c>
    </row>
    <row r="44" spans="1:12" ht="19.899999999999999" customHeight="1">
      <c r="D44" s="48">
        <v>210</v>
      </c>
      <c r="E44" s="48">
        <v>7</v>
      </c>
      <c r="F44" s="48"/>
      <c r="G44" s="49" t="s">
        <v>422</v>
      </c>
      <c r="H44" s="49"/>
      <c r="I44" s="29">
        <v>163.68</v>
      </c>
      <c r="J44" s="29">
        <v>163.68</v>
      </c>
      <c r="K44" s="29">
        <v>0</v>
      </c>
    </row>
    <row r="45" spans="1:12" ht="19.899999999999999" customHeight="1">
      <c r="D45" s="48">
        <v>210</v>
      </c>
      <c r="E45" s="48">
        <v>7</v>
      </c>
      <c r="F45" s="48">
        <v>99</v>
      </c>
      <c r="G45" s="49" t="s">
        <v>423</v>
      </c>
      <c r="H45" s="49">
        <v>1</v>
      </c>
      <c r="I45" s="29">
        <v>163.68</v>
      </c>
      <c r="J45" s="29">
        <v>163.68</v>
      </c>
      <c r="K45" s="29">
        <v>0</v>
      </c>
    </row>
    <row r="46" spans="1:12" ht="19.899999999999999" customHeight="1">
      <c r="D46" s="48">
        <v>212</v>
      </c>
      <c r="E46" s="48"/>
      <c r="F46" s="48"/>
      <c r="G46" s="49" t="s">
        <v>407</v>
      </c>
      <c r="H46" s="49"/>
      <c r="I46" s="29">
        <v>150.07</v>
      </c>
      <c r="J46" s="29">
        <v>150.07</v>
      </c>
      <c r="K46" s="29">
        <v>0</v>
      </c>
    </row>
    <row r="47" spans="1:12" ht="19.899999999999999" customHeight="1">
      <c r="D47" s="48">
        <v>212</v>
      </c>
      <c r="E47" s="48">
        <v>1</v>
      </c>
      <c r="F47" s="48"/>
      <c r="G47" s="49" t="s">
        <v>424</v>
      </c>
      <c r="H47" s="49"/>
      <c r="I47" s="29">
        <v>150.07</v>
      </c>
      <c r="J47" s="29">
        <v>150.07</v>
      </c>
      <c r="K47" s="29">
        <v>0</v>
      </c>
    </row>
    <row r="48" spans="1:12" ht="19.899999999999999" customHeight="1">
      <c r="D48" s="48">
        <v>212</v>
      </c>
      <c r="E48" s="48">
        <v>1</v>
      </c>
      <c r="F48" s="48">
        <v>1</v>
      </c>
      <c r="G48" s="49" t="s">
        <v>395</v>
      </c>
      <c r="H48" s="49">
        <v>1</v>
      </c>
      <c r="I48" s="29">
        <v>150.07</v>
      </c>
      <c r="J48" s="29">
        <v>150.07</v>
      </c>
      <c r="K48" s="29">
        <v>0</v>
      </c>
    </row>
    <row r="49" spans="4:11" ht="19.899999999999999" customHeight="1">
      <c r="D49" s="48">
        <v>224</v>
      </c>
      <c r="E49" s="48"/>
      <c r="F49" s="48"/>
      <c r="G49" s="49" t="s">
        <v>425</v>
      </c>
      <c r="H49" s="49"/>
      <c r="I49" s="29">
        <v>216.5</v>
      </c>
      <c r="J49" s="29">
        <v>216.5</v>
      </c>
      <c r="K49" s="29">
        <v>0</v>
      </c>
    </row>
    <row r="50" spans="4:11" ht="19.899999999999999" customHeight="1">
      <c r="D50" s="48">
        <v>224</v>
      </c>
      <c r="E50" s="48">
        <v>1</v>
      </c>
      <c r="F50" s="48"/>
      <c r="G50" s="49" t="s">
        <v>426</v>
      </c>
      <c r="H50" s="49"/>
      <c r="I50" s="29">
        <v>216.5</v>
      </c>
      <c r="J50" s="29">
        <v>216.5</v>
      </c>
      <c r="K50" s="29">
        <v>0</v>
      </c>
    </row>
    <row r="51" spans="4:11" ht="19.899999999999999" customHeight="1">
      <c r="D51" s="48">
        <v>224</v>
      </c>
      <c r="E51" s="48">
        <v>1</v>
      </c>
      <c r="F51" s="48">
        <v>6</v>
      </c>
      <c r="G51" s="49" t="s">
        <v>427</v>
      </c>
      <c r="H51" s="49">
        <v>1</v>
      </c>
      <c r="I51" s="29">
        <v>216.5</v>
      </c>
      <c r="J51" s="29">
        <v>216.5</v>
      </c>
      <c r="K51" s="29">
        <v>0</v>
      </c>
    </row>
    <row r="52" spans="4:11" ht="19.899999999999999" customHeight="1">
      <c r="D52" s="48">
        <v>208</v>
      </c>
      <c r="E52" s="48"/>
      <c r="F52" s="48"/>
      <c r="G52" s="49" t="s">
        <v>396</v>
      </c>
      <c r="H52" s="49"/>
      <c r="I52" s="29">
        <v>95.39</v>
      </c>
      <c r="J52" s="29">
        <v>95.39</v>
      </c>
      <c r="K52" s="29">
        <v>0</v>
      </c>
    </row>
    <row r="53" spans="4:11" ht="19.899999999999999" customHeight="1">
      <c r="D53" s="48">
        <v>208</v>
      </c>
      <c r="E53" s="48">
        <v>1</v>
      </c>
      <c r="F53" s="48"/>
      <c r="G53" s="49" t="s">
        <v>428</v>
      </c>
      <c r="H53" s="49"/>
      <c r="I53" s="29">
        <v>95.39</v>
      </c>
      <c r="J53" s="29">
        <v>95.39</v>
      </c>
      <c r="K53" s="29">
        <v>0</v>
      </c>
    </row>
    <row r="54" spans="4:11" ht="19.899999999999999" customHeight="1">
      <c r="D54" s="48">
        <v>208</v>
      </c>
      <c r="E54" s="48">
        <v>1</v>
      </c>
      <c r="F54" s="48">
        <v>9</v>
      </c>
      <c r="G54" s="49" t="s">
        <v>429</v>
      </c>
      <c r="H54" s="49">
        <v>1</v>
      </c>
      <c r="I54" s="29">
        <v>95.39</v>
      </c>
      <c r="J54" s="29">
        <v>95.39</v>
      </c>
      <c r="K54" s="29">
        <v>0</v>
      </c>
    </row>
    <row r="55" spans="4:11" ht="19.899999999999999" customHeight="1">
      <c r="D55" s="48">
        <v>213</v>
      </c>
      <c r="E55" s="48"/>
      <c r="F55" s="48"/>
      <c r="G55" s="49" t="s">
        <v>413</v>
      </c>
      <c r="H55" s="49"/>
      <c r="I55" s="29">
        <v>182.81</v>
      </c>
      <c r="J55" s="29">
        <v>182.81</v>
      </c>
      <c r="K55" s="29">
        <v>0</v>
      </c>
    </row>
    <row r="56" spans="4:11" ht="19.899999999999999" customHeight="1">
      <c r="D56" s="48">
        <v>213</v>
      </c>
      <c r="E56" s="48">
        <v>2</v>
      </c>
      <c r="F56" s="48"/>
      <c r="G56" s="49" t="s">
        <v>430</v>
      </c>
      <c r="H56" s="49"/>
      <c r="I56" s="29">
        <v>182.81</v>
      </c>
      <c r="J56" s="29">
        <v>182.81</v>
      </c>
      <c r="K56" s="29">
        <v>0</v>
      </c>
    </row>
    <row r="57" spans="4:11" ht="19.899999999999999" customHeight="1">
      <c r="D57" s="48">
        <v>213</v>
      </c>
      <c r="E57" s="48">
        <v>2</v>
      </c>
      <c r="F57" s="48">
        <v>4</v>
      </c>
      <c r="G57" s="49" t="s">
        <v>431</v>
      </c>
      <c r="H57" s="49">
        <v>1</v>
      </c>
      <c r="I57" s="29">
        <v>182.81</v>
      </c>
      <c r="J57" s="29">
        <v>182.81</v>
      </c>
      <c r="K57" s="29">
        <v>0</v>
      </c>
    </row>
    <row r="58" spans="4:11">
      <c r="D58" s="46"/>
      <c r="E58" s="46"/>
      <c r="F58" s="46"/>
      <c r="G58" s="30"/>
      <c r="H58" s="30"/>
      <c r="I58" s="30"/>
      <c r="J58" s="30"/>
      <c r="K58" s="30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honeticPr fontId="1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9"/>
  <sheetViews>
    <sheetView workbookViewId="0">
      <selection activeCell="C33" sqref="C33"/>
    </sheetView>
  </sheetViews>
  <sheetFormatPr defaultRowHeight="13.5"/>
  <cols>
    <col min="1" max="1" width="46.25" customWidth="1"/>
    <col min="2" max="2" width="0" hidden="1" customWidth="1"/>
    <col min="3" max="3" width="41.5" customWidth="1"/>
    <col min="4" max="4" width="2" customWidth="1"/>
  </cols>
  <sheetData>
    <row r="1" spans="1:4" ht="23.25" customHeight="1">
      <c r="A1" s="99" t="s">
        <v>365</v>
      </c>
      <c r="B1" s="99"/>
      <c r="C1" s="99"/>
      <c r="D1" s="6"/>
    </row>
    <row r="2" spans="1:4" ht="18" customHeight="1">
      <c r="A2" s="6" t="s">
        <v>433</v>
      </c>
      <c r="B2" s="6"/>
      <c r="C2" s="12" t="s">
        <v>179</v>
      </c>
      <c r="D2" s="6"/>
    </row>
    <row r="3" spans="1:4" ht="18" customHeight="1">
      <c r="A3" s="36" t="s">
        <v>180</v>
      </c>
      <c r="B3" s="37"/>
      <c r="C3" s="52" t="s">
        <v>181</v>
      </c>
      <c r="D3" s="21"/>
    </row>
    <row r="4" spans="1:4" ht="18" customHeight="1">
      <c r="A4" s="53" t="s">
        <v>41</v>
      </c>
      <c r="B4" s="37"/>
      <c r="C4" s="54">
        <v>21323450.710000001</v>
      </c>
      <c r="D4" s="21"/>
    </row>
    <row r="5" spans="1:4" ht="18" customHeight="1">
      <c r="A5" s="55" t="s">
        <v>57</v>
      </c>
      <c r="B5" s="37">
        <v>50501</v>
      </c>
      <c r="C5" s="54">
        <v>18202190.710000001</v>
      </c>
      <c r="D5" s="21"/>
    </row>
    <row r="6" spans="1:4" ht="18" customHeight="1">
      <c r="A6" s="37" t="s">
        <v>86</v>
      </c>
      <c r="B6" s="37">
        <v>5050130101</v>
      </c>
      <c r="C6" s="50">
        <v>3945168</v>
      </c>
      <c r="D6" s="21"/>
    </row>
    <row r="7" spans="1:4" ht="18" customHeight="1">
      <c r="A7" s="37" t="s">
        <v>182</v>
      </c>
      <c r="B7" s="37">
        <v>5050130102</v>
      </c>
      <c r="C7" s="50">
        <v>2021220</v>
      </c>
      <c r="D7" s="21"/>
    </row>
    <row r="8" spans="1:4" ht="18" customHeight="1">
      <c r="A8" s="37" t="s">
        <v>183</v>
      </c>
      <c r="B8" s="37">
        <v>5050130103</v>
      </c>
      <c r="C8" s="50">
        <v>5674764</v>
      </c>
      <c r="D8" s="21"/>
    </row>
    <row r="9" spans="1:4" ht="18" customHeight="1">
      <c r="A9" s="37" t="s">
        <v>184</v>
      </c>
      <c r="B9" s="37">
        <v>5050130106</v>
      </c>
      <c r="C9" s="50">
        <v>0</v>
      </c>
      <c r="D9" s="21"/>
    </row>
    <row r="10" spans="1:4" ht="18" customHeight="1">
      <c r="A10" s="37" t="s">
        <v>99</v>
      </c>
      <c r="B10" s="37">
        <v>5050130107</v>
      </c>
      <c r="C10" s="50">
        <v>2270604</v>
      </c>
      <c r="D10" s="21"/>
    </row>
    <row r="11" spans="1:4" ht="18" customHeight="1">
      <c r="A11" s="37" t="s">
        <v>87</v>
      </c>
      <c r="B11" s="37">
        <v>5050130108</v>
      </c>
      <c r="C11" s="50">
        <v>1601671.2</v>
      </c>
      <c r="D11" s="21"/>
    </row>
    <row r="12" spans="1:4" ht="18" customHeight="1">
      <c r="A12" s="37" t="s">
        <v>100</v>
      </c>
      <c r="B12" s="37">
        <v>5050130109</v>
      </c>
      <c r="C12" s="50">
        <v>252986.96</v>
      </c>
      <c r="D12" s="21"/>
    </row>
    <row r="13" spans="1:4" ht="18" customHeight="1">
      <c r="A13" s="37" t="s">
        <v>88</v>
      </c>
      <c r="B13" s="37">
        <v>5050130110</v>
      </c>
      <c r="C13" s="50">
        <v>640668.48</v>
      </c>
      <c r="D13" s="21"/>
    </row>
    <row r="14" spans="1:4" ht="18" customHeight="1">
      <c r="A14" s="37" t="s">
        <v>89</v>
      </c>
      <c r="B14" s="37">
        <v>5050130111</v>
      </c>
      <c r="C14" s="50">
        <v>62578.239999999998</v>
      </c>
      <c r="D14" s="21"/>
    </row>
    <row r="15" spans="1:4" ht="18" customHeight="1">
      <c r="A15" s="37" t="s">
        <v>185</v>
      </c>
      <c r="B15" s="37">
        <v>5050130112</v>
      </c>
      <c r="C15" s="50">
        <v>111378.79</v>
      </c>
      <c r="D15" s="21"/>
    </row>
    <row r="16" spans="1:4" ht="18" customHeight="1">
      <c r="A16" s="37" t="s">
        <v>90</v>
      </c>
      <c r="B16" s="37">
        <v>5050130113</v>
      </c>
      <c r="C16" s="50">
        <v>921551.04</v>
      </c>
      <c r="D16" s="21"/>
    </row>
    <row r="17" spans="1:4" ht="18" customHeight="1">
      <c r="A17" s="37" t="s">
        <v>106</v>
      </c>
      <c r="B17" s="37">
        <v>5050130114</v>
      </c>
      <c r="C17" s="50">
        <v>0</v>
      </c>
      <c r="D17" s="21"/>
    </row>
    <row r="18" spans="1:4" ht="18" customHeight="1">
      <c r="A18" s="37" t="s">
        <v>91</v>
      </c>
      <c r="B18" s="37">
        <v>5050130199</v>
      </c>
      <c r="C18" s="50">
        <v>699600</v>
      </c>
      <c r="D18" s="21"/>
    </row>
    <row r="19" spans="1:4" ht="18" customHeight="1">
      <c r="A19" s="55" t="s">
        <v>58</v>
      </c>
      <c r="B19" s="37">
        <v>50502</v>
      </c>
      <c r="C19" s="54">
        <v>2640000</v>
      </c>
      <c r="D19" s="21"/>
    </row>
    <row r="20" spans="1:4" ht="18" customHeight="1">
      <c r="A20" s="37" t="s">
        <v>73</v>
      </c>
      <c r="B20" s="37">
        <v>5050230201</v>
      </c>
      <c r="C20" s="50">
        <v>0</v>
      </c>
      <c r="D20" s="21"/>
    </row>
    <row r="21" spans="1:4" ht="18" customHeight="1">
      <c r="A21" s="37" t="s">
        <v>75</v>
      </c>
      <c r="B21" s="37">
        <v>5050230202</v>
      </c>
      <c r="C21" s="50">
        <v>0</v>
      </c>
      <c r="D21" s="21"/>
    </row>
    <row r="22" spans="1:4" ht="18" customHeight="1">
      <c r="A22" s="37" t="s">
        <v>186</v>
      </c>
      <c r="B22" s="37">
        <v>5050230203</v>
      </c>
      <c r="C22" s="50">
        <v>0</v>
      </c>
      <c r="D22" s="21"/>
    </row>
    <row r="23" spans="1:4" ht="18" customHeight="1">
      <c r="A23" s="37" t="s">
        <v>187</v>
      </c>
      <c r="B23" s="37">
        <v>5050230204</v>
      </c>
      <c r="C23" s="50">
        <v>0</v>
      </c>
      <c r="D23" s="21"/>
    </row>
    <row r="24" spans="1:4" ht="18" customHeight="1">
      <c r="A24" s="37" t="s">
        <v>92</v>
      </c>
      <c r="B24" s="37">
        <v>5050230205</v>
      </c>
      <c r="C24" s="50">
        <v>0</v>
      </c>
      <c r="D24" s="21"/>
    </row>
    <row r="25" spans="1:4" ht="18" customHeight="1">
      <c r="A25" s="37" t="s">
        <v>93</v>
      </c>
      <c r="B25" s="37">
        <v>5050230206</v>
      </c>
      <c r="C25" s="50">
        <v>14000</v>
      </c>
      <c r="D25" s="21"/>
    </row>
    <row r="26" spans="1:4" ht="18" customHeight="1">
      <c r="A26" s="37" t="s">
        <v>94</v>
      </c>
      <c r="B26" s="37">
        <v>5050230207</v>
      </c>
      <c r="C26" s="50">
        <v>0</v>
      </c>
      <c r="D26" s="21"/>
    </row>
    <row r="27" spans="1:4" ht="18" customHeight="1">
      <c r="A27" s="37" t="s">
        <v>188</v>
      </c>
      <c r="B27" s="37">
        <v>5050230208</v>
      </c>
      <c r="C27" s="50">
        <v>0</v>
      </c>
      <c r="D27" s="21"/>
    </row>
    <row r="28" spans="1:4" ht="18" customHeight="1">
      <c r="A28" s="37" t="s">
        <v>82</v>
      </c>
      <c r="B28" s="37">
        <v>5050230209</v>
      </c>
      <c r="C28" s="50">
        <v>0</v>
      </c>
      <c r="D28" s="21"/>
    </row>
    <row r="29" spans="1:4" ht="18" customHeight="1">
      <c r="A29" s="37" t="s">
        <v>83</v>
      </c>
      <c r="B29" s="37">
        <v>5050230211</v>
      </c>
      <c r="C29" s="50">
        <v>0</v>
      </c>
      <c r="D29" s="21"/>
    </row>
    <row r="30" spans="1:4" ht="18" customHeight="1">
      <c r="A30" s="37" t="s">
        <v>189</v>
      </c>
      <c r="B30" s="37">
        <v>5050230212</v>
      </c>
      <c r="C30" s="50">
        <v>0</v>
      </c>
      <c r="D30" s="21"/>
    </row>
    <row r="31" spans="1:4" ht="18" customHeight="1">
      <c r="A31" s="37" t="s">
        <v>190</v>
      </c>
      <c r="B31" s="37">
        <v>5050230213</v>
      </c>
      <c r="C31" s="50">
        <v>0</v>
      </c>
      <c r="D31" s="21"/>
    </row>
    <row r="32" spans="1:4" ht="18" customHeight="1">
      <c r="A32" s="37" t="s">
        <v>84</v>
      </c>
      <c r="B32" s="37">
        <v>5050230214</v>
      </c>
      <c r="C32" s="50">
        <v>0</v>
      </c>
      <c r="D32" s="21"/>
    </row>
    <row r="33" spans="1:4" ht="18" customHeight="1">
      <c r="A33" s="37" t="s">
        <v>78</v>
      </c>
      <c r="B33" s="37">
        <v>5050230215</v>
      </c>
      <c r="C33" s="50">
        <v>0</v>
      </c>
      <c r="D33" s="21"/>
    </row>
    <row r="34" spans="1:4" ht="18" customHeight="1">
      <c r="A34" s="37" t="s">
        <v>77</v>
      </c>
      <c r="B34" s="37">
        <v>5050230216</v>
      </c>
      <c r="C34" s="50">
        <v>0</v>
      </c>
      <c r="D34" s="21"/>
    </row>
    <row r="35" spans="1:4" ht="18" customHeight="1">
      <c r="A35" s="37" t="s">
        <v>97</v>
      </c>
      <c r="B35" s="37">
        <v>5050230217</v>
      </c>
      <c r="C35" s="50">
        <v>500000</v>
      </c>
      <c r="D35" s="21"/>
    </row>
    <row r="36" spans="1:4" ht="18" customHeight="1">
      <c r="A36" s="37" t="s">
        <v>85</v>
      </c>
      <c r="B36" s="37">
        <v>5050230218</v>
      </c>
      <c r="C36" s="50">
        <v>0</v>
      </c>
      <c r="D36" s="21"/>
    </row>
    <row r="37" spans="1:4" ht="18" customHeight="1">
      <c r="A37" s="37" t="s">
        <v>191</v>
      </c>
      <c r="B37" s="37">
        <v>5050230224</v>
      </c>
      <c r="C37" s="50">
        <v>0</v>
      </c>
      <c r="D37" s="21"/>
    </row>
    <row r="38" spans="1:4" ht="18" customHeight="1">
      <c r="A38" s="37" t="s">
        <v>192</v>
      </c>
      <c r="B38" s="37">
        <v>5050230225</v>
      </c>
      <c r="C38" s="50">
        <v>0</v>
      </c>
      <c r="D38" s="21"/>
    </row>
    <row r="39" spans="1:4" ht="18" customHeight="1">
      <c r="A39" s="37" t="s">
        <v>80</v>
      </c>
      <c r="B39" s="37">
        <v>5050230226</v>
      </c>
      <c r="C39" s="50">
        <v>0</v>
      </c>
      <c r="D39" s="21"/>
    </row>
    <row r="40" spans="1:4" ht="18" customHeight="1">
      <c r="A40" s="37" t="s">
        <v>79</v>
      </c>
      <c r="B40" s="37">
        <v>5050230227</v>
      </c>
      <c r="C40" s="50">
        <v>0</v>
      </c>
      <c r="D40" s="21"/>
    </row>
    <row r="41" spans="1:4" ht="18" customHeight="1">
      <c r="A41" s="37" t="s">
        <v>95</v>
      </c>
      <c r="B41" s="37">
        <v>5050230228</v>
      </c>
      <c r="C41" s="50">
        <v>278235.12</v>
      </c>
      <c r="D41" s="21"/>
    </row>
    <row r="42" spans="1:4" ht="18" customHeight="1">
      <c r="A42" s="37" t="s">
        <v>96</v>
      </c>
      <c r="B42" s="37">
        <v>5050230229</v>
      </c>
      <c r="C42" s="50">
        <v>78903.360000000001</v>
      </c>
      <c r="D42" s="21"/>
    </row>
    <row r="43" spans="1:4" ht="18" customHeight="1">
      <c r="A43" s="37" t="s">
        <v>81</v>
      </c>
      <c r="B43" s="37">
        <v>5050230231</v>
      </c>
      <c r="C43" s="50">
        <v>150000</v>
      </c>
      <c r="D43" s="21"/>
    </row>
    <row r="44" spans="1:4" ht="18" customHeight="1">
      <c r="A44" s="37" t="s">
        <v>76</v>
      </c>
      <c r="B44" s="37">
        <v>5050230239</v>
      </c>
      <c r="C44" s="50">
        <v>420000</v>
      </c>
      <c r="D44" s="21"/>
    </row>
    <row r="45" spans="1:4" ht="18" customHeight="1">
      <c r="A45" s="37" t="s">
        <v>193</v>
      </c>
      <c r="B45" s="37">
        <v>5050230240</v>
      </c>
      <c r="C45" s="50">
        <v>0</v>
      </c>
      <c r="D45" s="21"/>
    </row>
    <row r="46" spans="1:4" ht="18" customHeight="1">
      <c r="A46" s="37" t="s">
        <v>74</v>
      </c>
      <c r="B46" s="37">
        <v>5050230299</v>
      </c>
      <c r="C46" s="50">
        <v>1198861.52</v>
      </c>
      <c r="D46" s="21"/>
    </row>
    <row r="47" spans="1:4" ht="18" customHeight="1">
      <c r="A47" s="55" t="s">
        <v>72</v>
      </c>
      <c r="B47" s="37">
        <v>509</v>
      </c>
      <c r="C47" s="54">
        <v>481260</v>
      </c>
      <c r="D47" s="21"/>
    </row>
    <row r="48" spans="1:4" ht="18" customHeight="1">
      <c r="A48" s="37" t="s">
        <v>101</v>
      </c>
      <c r="B48" s="37">
        <v>5090530301</v>
      </c>
      <c r="C48" s="50">
        <v>0</v>
      </c>
      <c r="D48" s="21"/>
    </row>
    <row r="49" spans="1:4" ht="18" customHeight="1">
      <c r="A49" s="37" t="s">
        <v>102</v>
      </c>
      <c r="B49" s="37">
        <v>5090530302</v>
      </c>
      <c r="C49" s="50">
        <v>375360</v>
      </c>
      <c r="D49" s="21"/>
    </row>
    <row r="50" spans="1:4" ht="18" customHeight="1">
      <c r="A50" s="37" t="s">
        <v>103</v>
      </c>
      <c r="B50" s="37">
        <v>5090530303</v>
      </c>
      <c r="C50" s="50">
        <v>0</v>
      </c>
      <c r="D50" s="21"/>
    </row>
    <row r="51" spans="1:4" ht="18" customHeight="1">
      <c r="A51" s="37" t="s">
        <v>104</v>
      </c>
      <c r="B51" s="37">
        <v>5090130304</v>
      </c>
      <c r="C51" s="50">
        <v>0</v>
      </c>
      <c r="D51" s="21"/>
    </row>
    <row r="52" spans="1:4" ht="18" customHeight="1">
      <c r="A52" s="37" t="s">
        <v>194</v>
      </c>
      <c r="B52" s="37">
        <v>5090130305</v>
      </c>
      <c r="C52" s="50">
        <v>105900</v>
      </c>
      <c r="D52" s="21"/>
    </row>
    <row r="53" spans="1:4" ht="18" customHeight="1">
      <c r="A53" s="37" t="s">
        <v>105</v>
      </c>
      <c r="B53" s="37">
        <v>5090130306</v>
      </c>
      <c r="C53" s="50">
        <v>0</v>
      </c>
      <c r="D53" s="21"/>
    </row>
    <row r="54" spans="1:4" ht="18" customHeight="1">
      <c r="A54" s="37" t="s">
        <v>195</v>
      </c>
      <c r="B54" s="37">
        <v>5090130307</v>
      </c>
      <c r="C54" s="50">
        <v>0</v>
      </c>
      <c r="D54" s="21"/>
    </row>
    <row r="55" spans="1:4" ht="18" customHeight="1">
      <c r="A55" s="37" t="s">
        <v>107</v>
      </c>
      <c r="B55" s="37">
        <v>5090230308</v>
      </c>
      <c r="C55" s="50">
        <v>0</v>
      </c>
      <c r="D55" s="21"/>
    </row>
    <row r="56" spans="1:4" ht="18" customHeight="1">
      <c r="A56" s="37" t="s">
        <v>108</v>
      </c>
      <c r="B56" s="37">
        <v>5090130309</v>
      </c>
      <c r="C56" s="50">
        <v>0</v>
      </c>
      <c r="D56" s="21"/>
    </row>
    <row r="57" spans="1:4" ht="18" customHeight="1">
      <c r="A57" s="37" t="s">
        <v>196</v>
      </c>
      <c r="B57" s="37">
        <v>5090330310</v>
      </c>
      <c r="C57" s="50">
        <v>0</v>
      </c>
      <c r="D57" s="21"/>
    </row>
    <row r="58" spans="1:4" ht="18" customHeight="1">
      <c r="A58" s="37" t="s">
        <v>71</v>
      </c>
      <c r="B58" s="37">
        <v>5099930399</v>
      </c>
      <c r="C58" s="50">
        <v>0</v>
      </c>
      <c r="D58" s="21"/>
    </row>
    <row r="59" spans="1:4" ht="20.25" customHeight="1">
      <c r="A59" s="21"/>
      <c r="B59" s="21"/>
      <c r="C59" s="51"/>
      <c r="D59" s="6"/>
    </row>
  </sheetData>
  <mergeCells count="1">
    <mergeCell ref="A1:C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I22" sqref="I22"/>
    </sheetView>
  </sheetViews>
  <sheetFormatPr defaultRowHeight="13.5"/>
  <cols>
    <col min="1" max="1" width="12.125" style="39" customWidth="1"/>
    <col min="2" max="2" width="28.5" customWidth="1"/>
    <col min="3" max="3" width="0" hidden="1" customWidth="1"/>
    <col min="4" max="4" width="13.5" style="39" customWidth="1"/>
    <col min="5" max="5" width="13.125" customWidth="1"/>
    <col min="6" max="6" width="13.875" customWidth="1"/>
    <col min="7" max="7" width="12.5" customWidth="1"/>
    <col min="8" max="8" width="13.375" customWidth="1"/>
    <col min="9" max="9" width="12.75" customWidth="1"/>
    <col min="10" max="10" width="12.625" customWidth="1"/>
    <col min="11" max="11" width="2" customWidth="1"/>
  </cols>
  <sheetData>
    <row r="1" spans="1:11" ht="25.9" customHeight="1">
      <c r="A1" s="90" t="s">
        <v>367</v>
      </c>
      <c r="B1" s="90"/>
      <c r="C1" s="90"/>
      <c r="D1" s="90"/>
      <c r="E1" s="90"/>
      <c r="F1" s="90"/>
      <c r="G1" s="90"/>
      <c r="H1" s="90"/>
      <c r="I1" s="90"/>
      <c r="J1" s="90"/>
      <c r="K1" s="5"/>
    </row>
    <row r="2" spans="1:11" ht="21.75" customHeight="1">
      <c r="A2" s="105" t="s">
        <v>433</v>
      </c>
      <c r="B2" s="105"/>
      <c r="C2" s="105"/>
      <c r="D2" s="105"/>
      <c r="E2" s="105"/>
      <c r="F2" s="105"/>
      <c r="G2" s="4"/>
      <c r="H2" s="91" t="s">
        <v>44</v>
      </c>
      <c r="I2" s="91"/>
      <c r="J2" s="91"/>
      <c r="K2" s="5"/>
    </row>
    <row r="3" spans="1:11" ht="19.899999999999999" customHeight="1">
      <c r="A3" s="106" t="s">
        <v>40</v>
      </c>
      <c r="B3" s="92" t="s">
        <v>111</v>
      </c>
      <c r="C3" s="92" t="s">
        <v>70</v>
      </c>
      <c r="D3" s="106" t="s">
        <v>109</v>
      </c>
      <c r="E3" s="92" t="s">
        <v>112</v>
      </c>
      <c r="F3" s="92"/>
      <c r="G3" s="92"/>
      <c r="H3" s="92"/>
      <c r="I3" s="92"/>
      <c r="J3" s="92"/>
      <c r="K3" s="23"/>
    </row>
    <row r="4" spans="1:11" ht="19.899999999999999" customHeight="1">
      <c r="A4" s="106"/>
      <c r="B4" s="92"/>
      <c r="C4" s="92"/>
      <c r="D4" s="106"/>
      <c r="E4" s="92" t="s">
        <v>113</v>
      </c>
      <c r="F4" s="92" t="s">
        <v>97</v>
      </c>
      <c r="G4" s="92" t="s">
        <v>114</v>
      </c>
      <c r="H4" s="92"/>
      <c r="I4" s="92"/>
      <c r="J4" s="92" t="s">
        <v>115</v>
      </c>
      <c r="K4" s="23"/>
    </row>
    <row r="5" spans="1:11" ht="19.899999999999999" customHeight="1">
      <c r="A5" s="106"/>
      <c r="B5" s="92"/>
      <c r="C5" s="57"/>
      <c r="D5" s="106"/>
      <c r="E5" s="92"/>
      <c r="F5" s="92"/>
      <c r="G5" s="58" t="s">
        <v>42</v>
      </c>
      <c r="H5" s="58" t="s">
        <v>116</v>
      </c>
      <c r="I5" s="58" t="s">
        <v>117</v>
      </c>
      <c r="J5" s="92"/>
      <c r="K5" s="23"/>
    </row>
    <row r="6" spans="1:11" ht="19.899999999999999" customHeight="1">
      <c r="A6" s="56" t="s">
        <v>41</v>
      </c>
      <c r="B6" s="57"/>
      <c r="C6" s="57"/>
      <c r="D6" s="56"/>
      <c r="E6" s="59">
        <v>68</v>
      </c>
      <c r="F6" s="59">
        <v>53</v>
      </c>
      <c r="G6" s="58">
        <v>15</v>
      </c>
      <c r="H6" s="58">
        <v>0</v>
      </c>
      <c r="I6" s="58">
        <v>15</v>
      </c>
      <c r="J6" s="58">
        <v>0</v>
      </c>
      <c r="K6" s="23"/>
    </row>
    <row r="7" spans="1:11" ht="19.899999999999999" customHeight="1">
      <c r="A7" s="56">
        <v>71201</v>
      </c>
      <c r="B7" s="57" t="s">
        <v>382</v>
      </c>
      <c r="C7" s="57">
        <v>1</v>
      </c>
      <c r="D7" s="56">
        <v>2010301</v>
      </c>
      <c r="E7" s="59">
        <v>20</v>
      </c>
      <c r="F7" s="59">
        <v>10</v>
      </c>
      <c r="G7" s="58">
        <v>10</v>
      </c>
      <c r="H7" s="58">
        <v>0</v>
      </c>
      <c r="I7" s="58">
        <v>10</v>
      </c>
      <c r="J7" s="58">
        <v>0</v>
      </c>
      <c r="K7" s="23"/>
    </row>
    <row r="8" spans="1:11" ht="19.899999999999999" customHeight="1">
      <c r="A8" s="56">
        <v>71201</v>
      </c>
      <c r="B8" s="57" t="s">
        <v>382</v>
      </c>
      <c r="C8" s="57">
        <v>1</v>
      </c>
      <c r="D8" s="56">
        <v>2080501</v>
      </c>
      <c r="E8" s="59">
        <v>0</v>
      </c>
      <c r="F8" s="59">
        <v>0</v>
      </c>
      <c r="G8" s="58">
        <v>0</v>
      </c>
      <c r="H8" s="58">
        <v>0</v>
      </c>
      <c r="I8" s="58">
        <v>0</v>
      </c>
      <c r="J8" s="58">
        <v>0</v>
      </c>
      <c r="K8" s="23"/>
    </row>
    <row r="9" spans="1:11" ht="19.899999999999999" customHeight="1">
      <c r="A9" s="56">
        <v>71202</v>
      </c>
      <c r="B9" s="57" t="s">
        <v>383</v>
      </c>
      <c r="C9" s="57">
        <v>1</v>
      </c>
      <c r="D9" s="56">
        <v>2040601</v>
      </c>
      <c r="E9" s="59">
        <v>0</v>
      </c>
      <c r="F9" s="59">
        <v>0</v>
      </c>
      <c r="G9" s="58">
        <v>0</v>
      </c>
      <c r="H9" s="58">
        <v>0</v>
      </c>
      <c r="I9" s="58">
        <v>0</v>
      </c>
      <c r="J9" s="58">
        <v>0</v>
      </c>
      <c r="K9" s="23"/>
    </row>
    <row r="10" spans="1:11" ht="19.899999999999999" customHeight="1">
      <c r="A10" s="56">
        <v>71203</v>
      </c>
      <c r="B10" s="57" t="s">
        <v>384</v>
      </c>
      <c r="C10" s="57">
        <v>1</v>
      </c>
      <c r="D10" s="56">
        <v>2010399</v>
      </c>
      <c r="E10" s="59">
        <v>0</v>
      </c>
      <c r="F10" s="59">
        <v>0</v>
      </c>
      <c r="G10" s="58">
        <v>0</v>
      </c>
      <c r="H10" s="58">
        <v>0</v>
      </c>
      <c r="I10" s="58">
        <v>0</v>
      </c>
      <c r="J10" s="58">
        <v>0</v>
      </c>
      <c r="K10" s="5"/>
    </row>
    <row r="11" spans="1:11" ht="19.899999999999999" customHeight="1">
      <c r="A11" s="56">
        <v>71203</v>
      </c>
      <c r="B11" s="57" t="s">
        <v>384</v>
      </c>
      <c r="C11" s="57">
        <v>1</v>
      </c>
      <c r="D11" s="56">
        <v>2010601</v>
      </c>
      <c r="E11" s="59">
        <v>0</v>
      </c>
      <c r="F11" s="59">
        <v>0</v>
      </c>
      <c r="G11" s="58">
        <v>0</v>
      </c>
      <c r="H11" s="58">
        <v>0</v>
      </c>
      <c r="I11" s="58">
        <v>0</v>
      </c>
      <c r="J11" s="58">
        <v>0</v>
      </c>
      <c r="K11" s="5"/>
    </row>
    <row r="12" spans="1:11" ht="19.899999999999999" customHeight="1">
      <c r="A12" s="56">
        <v>71203</v>
      </c>
      <c r="B12" s="57" t="s">
        <v>384</v>
      </c>
      <c r="C12" s="57">
        <v>1</v>
      </c>
      <c r="D12" s="56">
        <v>2040602</v>
      </c>
      <c r="E12" s="59">
        <v>3</v>
      </c>
      <c r="F12" s="59">
        <v>3</v>
      </c>
      <c r="G12" s="58">
        <v>0</v>
      </c>
      <c r="H12" s="58">
        <v>0</v>
      </c>
      <c r="I12" s="58">
        <v>0</v>
      </c>
      <c r="J12" s="58">
        <v>0</v>
      </c>
    </row>
    <row r="13" spans="1:11" ht="19.899999999999999" customHeight="1">
      <c r="A13" s="56">
        <v>71203</v>
      </c>
      <c r="B13" s="57" t="s">
        <v>384</v>
      </c>
      <c r="C13" s="57">
        <v>1</v>
      </c>
      <c r="D13" s="56">
        <v>2050203</v>
      </c>
      <c r="E13" s="59">
        <v>0</v>
      </c>
      <c r="F13" s="59">
        <v>0</v>
      </c>
      <c r="G13" s="58">
        <v>0</v>
      </c>
      <c r="H13" s="58">
        <v>0</v>
      </c>
      <c r="I13" s="58">
        <v>0</v>
      </c>
      <c r="J13" s="58">
        <v>0</v>
      </c>
    </row>
    <row r="14" spans="1:11" ht="19.899999999999999" customHeight="1">
      <c r="A14" s="56">
        <v>71203</v>
      </c>
      <c r="B14" s="57" t="s">
        <v>384</v>
      </c>
      <c r="C14" s="57">
        <v>1</v>
      </c>
      <c r="D14" s="56">
        <v>2120303</v>
      </c>
      <c r="E14" s="59">
        <v>0</v>
      </c>
      <c r="F14" s="59">
        <v>0</v>
      </c>
      <c r="G14" s="58">
        <v>0</v>
      </c>
      <c r="H14" s="58">
        <v>0</v>
      </c>
      <c r="I14" s="58">
        <v>0</v>
      </c>
      <c r="J14" s="58">
        <v>0</v>
      </c>
    </row>
    <row r="15" spans="1:11" ht="19.899999999999999" customHeight="1">
      <c r="A15" s="56">
        <v>71203</v>
      </c>
      <c r="B15" s="57" t="s">
        <v>384</v>
      </c>
      <c r="C15" s="57">
        <v>1</v>
      </c>
      <c r="D15" s="56">
        <v>2120501</v>
      </c>
      <c r="E15" s="59">
        <v>0</v>
      </c>
      <c r="F15" s="59">
        <v>0</v>
      </c>
      <c r="G15" s="58">
        <v>0</v>
      </c>
      <c r="H15" s="58">
        <v>0</v>
      </c>
      <c r="I15" s="58">
        <v>0</v>
      </c>
      <c r="J15" s="58">
        <v>0</v>
      </c>
    </row>
    <row r="16" spans="1:11" ht="19.899999999999999" customHeight="1">
      <c r="A16" s="56">
        <v>71203</v>
      </c>
      <c r="B16" s="57" t="s">
        <v>384</v>
      </c>
      <c r="C16" s="57">
        <v>1</v>
      </c>
      <c r="D16" s="56">
        <v>2121399</v>
      </c>
      <c r="E16" s="59">
        <v>0</v>
      </c>
      <c r="F16" s="59">
        <v>0</v>
      </c>
      <c r="G16" s="58">
        <v>0</v>
      </c>
      <c r="H16" s="58">
        <v>0</v>
      </c>
      <c r="I16" s="58">
        <v>0</v>
      </c>
      <c r="J16" s="58">
        <v>0</v>
      </c>
    </row>
    <row r="17" spans="1:10" ht="19.899999999999999" customHeight="1">
      <c r="A17" s="56">
        <v>71203</v>
      </c>
      <c r="B17" s="57" t="s">
        <v>384</v>
      </c>
      <c r="C17" s="57">
        <v>1</v>
      </c>
      <c r="D17" s="56">
        <v>2130705</v>
      </c>
      <c r="E17" s="59">
        <v>0</v>
      </c>
      <c r="F17" s="59">
        <v>0</v>
      </c>
      <c r="G17" s="58">
        <v>0</v>
      </c>
      <c r="H17" s="58">
        <v>0</v>
      </c>
      <c r="I17" s="58">
        <v>0</v>
      </c>
      <c r="J17" s="58">
        <v>0</v>
      </c>
    </row>
    <row r="18" spans="1:10" ht="19.899999999999999" customHeight="1">
      <c r="A18" s="56">
        <v>71203</v>
      </c>
      <c r="B18" s="57" t="s">
        <v>384</v>
      </c>
      <c r="C18" s="57">
        <v>1</v>
      </c>
      <c r="D18" s="56">
        <v>2140299</v>
      </c>
      <c r="E18" s="59">
        <v>0</v>
      </c>
      <c r="F18" s="59">
        <v>0</v>
      </c>
      <c r="G18" s="58">
        <v>0</v>
      </c>
      <c r="H18" s="58">
        <v>0</v>
      </c>
      <c r="I18" s="58">
        <v>0</v>
      </c>
      <c r="J18" s="58">
        <v>0</v>
      </c>
    </row>
    <row r="19" spans="1:10" ht="19.899999999999999" customHeight="1">
      <c r="A19" s="56">
        <v>71204</v>
      </c>
      <c r="B19" s="57" t="s">
        <v>385</v>
      </c>
      <c r="C19" s="57">
        <v>1</v>
      </c>
      <c r="D19" s="56">
        <v>2130104</v>
      </c>
      <c r="E19" s="59">
        <v>20</v>
      </c>
      <c r="F19" s="59">
        <v>20</v>
      </c>
      <c r="G19" s="58">
        <v>0</v>
      </c>
      <c r="H19" s="58">
        <v>0</v>
      </c>
      <c r="I19" s="58">
        <v>0</v>
      </c>
      <c r="J19" s="58">
        <v>0</v>
      </c>
    </row>
    <row r="20" spans="1:10" ht="19.899999999999999" customHeight="1">
      <c r="A20" s="56">
        <v>71205</v>
      </c>
      <c r="B20" s="57" t="s">
        <v>386</v>
      </c>
      <c r="C20" s="57">
        <v>1</v>
      </c>
      <c r="D20" s="56">
        <v>2100799</v>
      </c>
      <c r="E20" s="59">
        <v>0</v>
      </c>
      <c r="F20" s="59">
        <v>0</v>
      </c>
      <c r="G20" s="58">
        <v>0</v>
      </c>
      <c r="H20" s="58">
        <v>0</v>
      </c>
      <c r="I20" s="58">
        <v>0</v>
      </c>
      <c r="J20" s="58">
        <v>0</v>
      </c>
    </row>
    <row r="21" spans="1:10" ht="19.899999999999999" customHeight="1">
      <c r="A21" s="56">
        <v>71206</v>
      </c>
      <c r="B21" s="57" t="s">
        <v>387</v>
      </c>
      <c r="C21" s="57">
        <v>1</v>
      </c>
      <c r="D21" s="56">
        <v>2120101</v>
      </c>
      <c r="E21" s="59">
        <v>10</v>
      </c>
      <c r="F21" s="59">
        <v>10</v>
      </c>
      <c r="G21" s="58">
        <v>0</v>
      </c>
      <c r="H21" s="58">
        <v>0</v>
      </c>
      <c r="I21" s="58">
        <v>0</v>
      </c>
      <c r="J21" s="58">
        <v>0</v>
      </c>
    </row>
    <row r="22" spans="1:10" ht="19.899999999999999" customHeight="1">
      <c r="A22" s="56">
        <v>71207</v>
      </c>
      <c r="B22" s="57" t="s">
        <v>388</v>
      </c>
      <c r="C22" s="57">
        <v>1</v>
      </c>
      <c r="D22" s="56">
        <v>2240106</v>
      </c>
      <c r="E22" s="59">
        <v>15</v>
      </c>
      <c r="F22" s="59">
        <v>10</v>
      </c>
      <c r="G22" s="58">
        <v>5</v>
      </c>
      <c r="H22" s="58">
        <v>0</v>
      </c>
      <c r="I22" s="58">
        <v>5</v>
      </c>
      <c r="J22" s="58">
        <v>0</v>
      </c>
    </row>
    <row r="23" spans="1:10" ht="19.899999999999999" customHeight="1">
      <c r="A23" s="56">
        <v>71208</v>
      </c>
      <c r="B23" s="57" t="s">
        <v>389</v>
      </c>
      <c r="C23" s="57">
        <v>1</v>
      </c>
      <c r="D23" s="56">
        <v>2080109</v>
      </c>
      <c r="E23" s="59">
        <v>0</v>
      </c>
      <c r="F23" s="59">
        <v>0</v>
      </c>
      <c r="G23" s="58">
        <v>0</v>
      </c>
      <c r="H23" s="58">
        <v>0</v>
      </c>
      <c r="I23" s="58">
        <v>0</v>
      </c>
      <c r="J23" s="58">
        <v>0</v>
      </c>
    </row>
    <row r="24" spans="1:10" ht="19.899999999999999" customHeight="1">
      <c r="A24" s="56">
        <v>71209</v>
      </c>
      <c r="B24" s="57" t="s">
        <v>390</v>
      </c>
      <c r="C24" s="57">
        <v>1</v>
      </c>
      <c r="D24" s="56">
        <v>2130204</v>
      </c>
      <c r="E24" s="59">
        <v>0</v>
      </c>
      <c r="F24" s="59">
        <v>0</v>
      </c>
      <c r="G24" s="58">
        <v>0</v>
      </c>
      <c r="H24" s="58">
        <v>0</v>
      </c>
      <c r="I24" s="58">
        <v>0</v>
      </c>
      <c r="J24" s="58">
        <v>0</v>
      </c>
    </row>
    <row r="25" spans="1:10">
      <c r="A25" s="107" t="s">
        <v>437</v>
      </c>
      <c r="B25" s="107"/>
      <c r="C25" s="107"/>
      <c r="D25" s="107"/>
      <c r="E25" s="107"/>
      <c r="F25" s="107"/>
      <c r="G25" s="107"/>
      <c r="H25" s="107"/>
      <c r="I25" s="107"/>
      <c r="J25" s="107"/>
    </row>
  </sheetData>
  <mergeCells count="13">
    <mergeCell ref="A25:J25"/>
    <mergeCell ref="E4:E5"/>
    <mergeCell ref="F4:F5"/>
    <mergeCell ref="G4:I4"/>
    <mergeCell ref="J4:J5"/>
    <mergeCell ref="A1:J1"/>
    <mergeCell ref="A2:F2"/>
    <mergeCell ref="H2:J2"/>
    <mergeCell ref="A3:A5"/>
    <mergeCell ref="B3:B5"/>
    <mergeCell ref="C3:C4"/>
    <mergeCell ref="D3:D5"/>
    <mergeCell ref="E3:J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9"/>
  <sheetViews>
    <sheetView topLeftCell="D28" workbookViewId="0">
      <selection activeCell="D34" sqref="A34:XFD34"/>
    </sheetView>
  </sheetViews>
  <sheetFormatPr defaultRowHeight="13.5"/>
  <cols>
    <col min="1" max="3" width="0" hidden="1" customWidth="1"/>
    <col min="4" max="5" width="5.25" style="39" customWidth="1"/>
    <col min="6" max="6" width="5.125" style="39" customWidth="1"/>
    <col min="7" max="7" width="34.5" customWidth="1"/>
    <col min="8" max="8" width="0" hidden="1" customWidth="1"/>
    <col min="9" max="11" width="12.75" customWidth="1"/>
    <col min="12" max="12" width="2" customWidth="1"/>
  </cols>
  <sheetData>
    <row r="1" spans="1:12" ht="24" customHeight="1">
      <c r="A1" s="6" t="s">
        <v>197</v>
      </c>
      <c r="B1" s="10"/>
      <c r="C1" s="10"/>
      <c r="D1" s="99" t="s">
        <v>366</v>
      </c>
      <c r="E1" s="99"/>
      <c r="F1" s="99"/>
      <c r="G1" s="99"/>
      <c r="H1" s="99"/>
      <c r="I1" s="99"/>
      <c r="J1" s="99"/>
      <c r="K1" s="99"/>
      <c r="L1" s="6"/>
    </row>
    <row r="2" spans="1:12" ht="18" customHeight="1">
      <c r="A2" s="6"/>
      <c r="B2" s="10"/>
      <c r="C2" s="10"/>
      <c r="D2" s="102" t="s">
        <v>440</v>
      </c>
      <c r="E2" s="102"/>
      <c r="F2" s="102"/>
      <c r="G2" s="102"/>
      <c r="H2" s="102"/>
      <c r="I2" s="102"/>
      <c r="J2" s="102"/>
      <c r="K2" s="11" t="s">
        <v>122</v>
      </c>
      <c r="L2" s="6"/>
    </row>
    <row r="3" spans="1:12" ht="18" customHeight="1">
      <c r="A3" s="10" t="s">
        <v>40</v>
      </c>
      <c r="B3" s="10" t="s">
        <v>111</v>
      </c>
      <c r="C3" s="10" t="s">
        <v>109</v>
      </c>
      <c r="D3" s="103" t="s">
        <v>198</v>
      </c>
      <c r="E3" s="103"/>
      <c r="F3" s="103"/>
      <c r="G3" s="104" t="s">
        <v>39</v>
      </c>
      <c r="H3" s="108" t="s">
        <v>70</v>
      </c>
      <c r="I3" s="104" t="s">
        <v>41</v>
      </c>
      <c r="J3" s="104" t="s">
        <v>49</v>
      </c>
      <c r="K3" s="104" t="s">
        <v>50</v>
      </c>
      <c r="L3" s="21"/>
    </row>
    <row r="4" spans="1:12" ht="18" customHeight="1">
      <c r="A4" s="10"/>
      <c r="B4" s="10"/>
      <c r="C4" s="10"/>
      <c r="D4" s="47" t="s">
        <v>54</v>
      </c>
      <c r="E4" s="47" t="s">
        <v>55</v>
      </c>
      <c r="F4" s="47" t="s">
        <v>56</v>
      </c>
      <c r="G4" s="104"/>
      <c r="H4" s="108"/>
      <c r="I4" s="104"/>
      <c r="J4" s="104"/>
      <c r="K4" s="104"/>
      <c r="L4" s="21"/>
    </row>
    <row r="5" spans="1:12" ht="19.899999999999999" customHeight="1">
      <c r="A5" s="10"/>
      <c r="B5" s="10"/>
      <c r="C5" s="10"/>
      <c r="D5" s="47" t="s">
        <v>391</v>
      </c>
      <c r="E5" s="47" t="s">
        <v>391</v>
      </c>
      <c r="F5" s="47" t="s">
        <v>391</v>
      </c>
      <c r="G5" s="32"/>
      <c r="H5" s="32"/>
      <c r="I5" s="34"/>
      <c r="J5" s="34"/>
      <c r="K5" s="34"/>
      <c r="L5" s="21"/>
    </row>
    <row r="6" spans="1:12" ht="19.899999999999999" customHeight="1">
      <c r="A6" s="10" t="s">
        <v>41</v>
      </c>
      <c r="B6" s="10"/>
      <c r="C6" s="10"/>
      <c r="D6" s="47"/>
      <c r="E6" s="47"/>
      <c r="F6" s="47"/>
      <c r="G6" s="32"/>
      <c r="H6" s="32"/>
      <c r="I6" s="34">
        <v>10</v>
      </c>
      <c r="J6" s="34">
        <v>0</v>
      </c>
      <c r="K6" s="34">
        <v>10</v>
      </c>
      <c r="L6" s="21"/>
    </row>
    <row r="7" spans="1:12" ht="19.899999999999999" customHeight="1">
      <c r="A7" s="10">
        <v>72101</v>
      </c>
      <c r="B7" s="10" t="s">
        <v>119</v>
      </c>
      <c r="C7" s="10">
        <v>201</v>
      </c>
      <c r="D7" s="47">
        <v>201</v>
      </c>
      <c r="E7" s="47"/>
      <c r="F7" s="47"/>
      <c r="G7" s="28" t="s">
        <v>393</v>
      </c>
      <c r="H7" s="32"/>
      <c r="I7" s="34">
        <v>0</v>
      </c>
      <c r="J7" s="34">
        <v>0</v>
      </c>
      <c r="K7" s="34">
        <v>0</v>
      </c>
      <c r="L7" s="21"/>
    </row>
    <row r="8" spans="1:12" ht="19.899999999999999" customHeight="1">
      <c r="A8" s="10">
        <v>72101</v>
      </c>
      <c r="B8" s="10" t="s">
        <v>119</v>
      </c>
      <c r="C8" s="10">
        <v>20103</v>
      </c>
      <c r="D8" s="47">
        <v>201</v>
      </c>
      <c r="E8" s="47">
        <v>3</v>
      </c>
      <c r="F8" s="47"/>
      <c r="G8" s="28" t="s">
        <v>394</v>
      </c>
      <c r="H8" s="32"/>
      <c r="I8" s="34">
        <v>0</v>
      </c>
      <c r="J8" s="34">
        <v>0</v>
      </c>
      <c r="K8" s="34">
        <v>0</v>
      </c>
      <c r="L8" s="21"/>
    </row>
    <row r="9" spans="1:12" ht="19.899999999999999" customHeight="1">
      <c r="A9" s="10">
        <v>72101</v>
      </c>
      <c r="B9" s="10" t="s">
        <v>119</v>
      </c>
      <c r="C9" s="10">
        <v>2010301</v>
      </c>
      <c r="D9" s="47">
        <v>201</v>
      </c>
      <c r="E9" s="47">
        <v>3</v>
      </c>
      <c r="F9" s="47">
        <v>1</v>
      </c>
      <c r="G9" s="28" t="s">
        <v>395</v>
      </c>
      <c r="H9" s="32">
        <v>1</v>
      </c>
      <c r="I9" s="34">
        <v>0</v>
      </c>
      <c r="J9" s="34">
        <v>0</v>
      </c>
      <c r="K9" s="34">
        <v>0</v>
      </c>
      <c r="L9" s="21"/>
    </row>
    <row r="10" spans="1:12" ht="19.899999999999999" customHeight="1">
      <c r="A10" s="10">
        <v>72101</v>
      </c>
      <c r="B10" s="10" t="s">
        <v>119</v>
      </c>
      <c r="C10" s="10">
        <v>208</v>
      </c>
      <c r="D10" s="47">
        <v>208</v>
      </c>
      <c r="E10" s="47"/>
      <c r="F10" s="47"/>
      <c r="G10" s="28" t="s">
        <v>396</v>
      </c>
      <c r="H10" s="32"/>
      <c r="I10" s="34">
        <v>0</v>
      </c>
      <c r="J10" s="34">
        <v>0</v>
      </c>
      <c r="K10" s="34">
        <v>0</v>
      </c>
      <c r="L10" s="21"/>
    </row>
    <row r="11" spans="1:12" ht="19.899999999999999" customHeight="1">
      <c r="A11" s="10">
        <v>72101</v>
      </c>
      <c r="B11" s="10" t="s">
        <v>119</v>
      </c>
      <c r="C11" s="10">
        <v>20805</v>
      </c>
      <c r="D11" s="47">
        <v>208</v>
      </c>
      <c r="E11" s="47">
        <v>5</v>
      </c>
      <c r="F11" s="47"/>
      <c r="G11" s="28" t="s">
        <v>397</v>
      </c>
      <c r="H11" s="32"/>
      <c r="I11" s="34">
        <v>0</v>
      </c>
      <c r="J11" s="34">
        <v>0</v>
      </c>
      <c r="K11" s="34">
        <v>0</v>
      </c>
      <c r="L11" s="21"/>
    </row>
    <row r="12" spans="1:12" ht="19.899999999999999" customHeight="1">
      <c r="A12" s="10">
        <v>72101</v>
      </c>
      <c r="B12" s="10" t="s">
        <v>119</v>
      </c>
      <c r="C12" s="10">
        <v>2080501</v>
      </c>
      <c r="D12" s="47">
        <v>208</v>
      </c>
      <c r="E12" s="47">
        <v>5</v>
      </c>
      <c r="F12" s="47">
        <v>1</v>
      </c>
      <c r="G12" s="28" t="s">
        <v>398</v>
      </c>
      <c r="H12" s="32">
        <v>1</v>
      </c>
      <c r="I12" s="34">
        <v>0</v>
      </c>
      <c r="J12" s="34">
        <v>0</v>
      </c>
      <c r="K12" s="34">
        <v>0</v>
      </c>
      <c r="L12" s="21"/>
    </row>
    <row r="13" spans="1:12" ht="19.899999999999999" customHeight="1">
      <c r="A13" s="10">
        <v>72102</v>
      </c>
      <c r="B13" s="10" t="s">
        <v>120</v>
      </c>
      <c r="C13" s="10">
        <v>204</v>
      </c>
      <c r="D13" s="47">
        <v>204</v>
      </c>
      <c r="E13" s="47"/>
      <c r="F13" s="47"/>
      <c r="G13" s="28" t="s">
        <v>399</v>
      </c>
      <c r="H13" s="32"/>
      <c r="I13" s="34">
        <v>0</v>
      </c>
      <c r="J13" s="34">
        <v>0</v>
      </c>
      <c r="K13" s="34">
        <v>0</v>
      </c>
      <c r="L13" s="21"/>
    </row>
    <row r="14" spans="1:12" ht="19.899999999999999" customHeight="1">
      <c r="A14" s="10">
        <v>72102</v>
      </c>
      <c r="B14" s="10" t="s">
        <v>120</v>
      </c>
      <c r="C14" s="10">
        <v>20406</v>
      </c>
      <c r="D14" s="47">
        <v>204</v>
      </c>
      <c r="E14" s="47">
        <v>6</v>
      </c>
      <c r="F14" s="47"/>
      <c r="G14" s="28" t="s">
        <v>400</v>
      </c>
      <c r="H14" s="32"/>
      <c r="I14" s="34">
        <v>0</v>
      </c>
      <c r="J14" s="34">
        <v>0</v>
      </c>
      <c r="K14" s="34">
        <v>0</v>
      </c>
      <c r="L14" s="21"/>
    </row>
    <row r="15" spans="1:12" ht="19.899999999999999" customHeight="1">
      <c r="A15" s="10">
        <v>72102</v>
      </c>
      <c r="B15" s="10" t="s">
        <v>120</v>
      </c>
      <c r="C15" s="10">
        <v>2040601</v>
      </c>
      <c r="D15" s="47">
        <v>204</v>
      </c>
      <c r="E15" s="47">
        <v>6</v>
      </c>
      <c r="F15" s="47">
        <v>1</v>
      </c>
      <c r="G15" s="28" t="s">
        <v>395</v>
      </c>
      <c r="H15" s="32">
        <v>1</v>
      </c>
      <c r="I15" s="34">
        <v>0</v>
      </c>
      <c r="J15" s="34">
        <v>0</v>
      </c>
      <c r="K15" s="34">
        <v>0</v>
      </c>
      <c r="L15" s="21"/>
    </row>
    <row r="16" spans="1:12" ht="19.899999999999999" customHeight="1">
      <c r="A16" s="10">
        <v>72103</v>
      </c>
      <c r="B16" s="10" t="s">
        <v>121</v>
      </c>
      <c r="C16" s="10">
        <v>201</v>
      </c>
      <c r="D16" s="47">
        <v>201</v>
      </c>
      <c r="E16" s="47"/>
      <c r="F16" s="47"/>
      <c r="G16" s="28" t="s">
        <v>393</v>
      </c>
      <c r="H16" s="32"/>
      <c r="I16" s="34">
        <v>0</v>
      </c>
      <c r="J16" s="34">
        <v>0</v>
      </c>
      <c r="K16" s="34">
        <v>0</v>
      </c>
      <c r="L16" s="21"/>
    </row>
    <row r="17" spans="1:12" ht="19.899999999999999" customHeight="1">
      <c r="A17" s="10">
        <v>72103</v>
      </c>
      <c r="B17" s="10" t="s">
        <v>121</v>
      </c>
      <c r="C17" s="10">
        <v>20103</v>
      </c>
      <c r="D17" s="47">
        <v>201</v>
      </c>
      <c r="E17" s="47">
        <v>3</v>
      </c>
      <c r="F17" s="47"/>
      <c r="G17" s="28" t="s">
        <v>394</v>
      </c>
      <c r="H17" s="32"/>
      <c r="I17" s="34">
        <v>0</v>
      </c>
      <c r="J17" s="34">
        <v>0</v>
      </c>
      <c r="K17" s="34">
        <v>0</v>
      </c>
      <c r="L17" s="21"/>
    </row>
    <row r="18" spans="1:12" ht="19.899999999999999" customHeight="1">
      <c r="A18" s="10">
        <v>72103</v>
      </c>
      <c r="B18" s="10" t="s">
        <v>121</v>
      </c>
      <c r="C18" s="10">
        <v>2010302</v>
      </c>
      <c r="D18" s="47">
        <v>201</v>
      </c>
      <c r="E18" s="47">
        <v>3</v>
      </c>
      <c r="F18" s="47">
        <v>99</v>
      </c>
      <c r="G18" s="28" t="s">
        <v>401</v>
      </c>
      <c r="H18" s="32">
        <v>1</v>
      </c>
      <c r="I18" s="34">
        <v>0</v>
      </c>
      <c r="J18" s="34">
        <v>0</v>
      </c>
      <c r="K18" s="34">
        <v>0</v>
      </c>
      <c r="L18" s="21"/>
    </row>
    <row r="19" spans="1:12" ht="19.899999999999999" customHeight="1">
      <c r="A19" s="7"/>
      <c r="B19" s="7"/>
      <c r="C19" s="7"/>
      <c r="D19" s="47">
        <v>201</v>
      </c>
      <c r="E19" s="47">
        <v>6</v>
      </c>
      <c r="F19" s="47"/>
      <c r="G19" s="28" t="s">
        <v>402</v>
      </c>
      <c r="H19" s="32"/>
      <c r="I19" s="34">
        <v>0</v>
      </c>
      <c r="J19" s="34">
        <v>0</v>
      </c>
      <c r="K19" s="34">
        <v>0</v>
      </c>
      <c r="L19" s="6"/>
    </row>
    <row r="20" spans="1:12" ht="19.899999999999999" customHeight="1">
      <c r="D20" s="47">
        <v>201</v>
      </c>
      <c r="E20" s="47">
        <v>6</v>
      </c>
      <c r="F20" s="47">
        <v>1</v>
      </c>
      <c r="G20" s="28" t="s">
        <v>395</v>
      </c>
      <c r="H20" s="32">
        <v>1</v>
      </c>
      <c r="I20" s="34">
        <v>0</v>
      </c>
      <c r="J20" s="34">
        <v>0</v>
      </c>
      <c r="K20" s="34">
        <v>0</v>
      </c>
    </row>
    <row r="21" spans="1:12" ht="19.899999999999999" customHeight="1">
      <c r="D21" s="47">
        <v>204</v>
      </c>
      <c r="E21" s="47"/>
      <c r="F21" s="47"/>
      <c r="G21" s="28" t="s">
        <v>399</v>
      </c>
      <c r="H21" s="32"/>
      <c r="I21" s="34">
        <v>0</v>
      </c>
      <c r="J21" s="34">
        <v>0</v>
      </c>
      <c r="K21" s="34">
        <v>0</v>
      </c>
    </row>
    <row r="22" spans="1:12" ht="19.899999999999999" customHeight="1">
      <c r="D22" s="47">
        <v>204</v>
      </c>
      <c r="E22" s="47">
        <v>6</v>
      </c>
      <c r="F22" s="47"/>
      <c r="G22" s="28" t="s">
        <v>400</v>
      </c>
      <c r="H22" s="32"/>
      <c r="I22" s="34">
        <v>0</v>
      </c>
      <c r="J22" s="34">
        <v>0</v>
      </c>
      <c r="K22" s="34">
        <v>0</v>
      </c>
    </row>
    <row r="23" spans="1:12" ht="19.899999999999999" customHeight="1">
      <c r="D23" s="47">
        <v>204</v>
      </c>
      <c r="E23" s="47">
        <v>6</v>
      </c>
      <c r="F23" s="47">
        <v>2</v>
      </c>
      <c r="G23" s="28" t="s">
        <v>403</v>
      </c>
      <c r="H23" s="32">
        <v>1</v>
      </c>
      <c r="I23" s="34">
        <v>0</v>
      </c>
      <c r="J23" s="34">
        <v>0</v>
      </c>
      <c r="K23" s="34">
        <v>0</v>
      </c>
    </row>
    <row r="24" spans="1:12" ht="19.899999999999999" customHeight="1">
      <c r="D24" s="47">
        <v>205</v>
      </c>
      <c r="E24" s="47"/>
      <c r="F24" s="47"/>
      <c r="G24" s="28" t="s">
        <v>404</v>
      </c>
      <c r="H24" s="32"/>
      <c r="I24" s="34">
        <v>0</v>
      </c>
      <c r="J24" s="34">
        <v>0</v>
      </c>
      <c r="K24" s="34">
        <v>0</v>
      </c>
    </row>
    <row r="25" spans="1:12" ht="19.899999999999999" customHeight="1">
      <c r="D25" s="47">
        <v>205</v>
      </c>
      <c r="E25" s="47">
        <v>2</v>
      </c>
      <c r="F25" s="47"/>
      <c r="G25" s="28" t="s">
        <v>405</v>
      </c>
      <c r="H25" s="32"/>
      <c r="I25" s="34">
        <v>0</v>
      </c>
      <c r="J25" s="34">
        <v>0</v>
      </c>
      <c r="K25" s="34">
        <v>0</v>
      </c>
    </row>
    <row r="26" spans="1:12" ht="19.899999999999999" customHeight="1">
      <c r="D26" s="47">
        <v>205</v>
      </c>
      <c r="E26" s="47">
        <v>2</v>
      </c>
      <c r="F26" s="47">
        <v>3</v>
      </c>
      <c r="G26" s="28" t="s">
        <v>406</v>
      </c>
      <c r="H26" s="32">
        <v>1</v>
      </c>
      <c r="I26" s="34">
        <v>0</v>
      </c>
      <c r="J26" s="34">
        <v>0</v>
      </c>
      <c r="K26" s="34">
        <v>0</v>
      </c>
    </row>
    <row r="27" spans="1:12" ht="19.899999999999999" customHeight="1">
      <c r="D27" s="47">
        <v>212</v>
      </c>
      <c r="E27" s="47"/>
      <c r="F27" s="47"/>
      <c r="G27" s="28" t="s">
        <v>407</v>
      </c>
      <c r="H27" s="32"/>
      <c r="I27" s="34">
        <v>10</v>
      </c>
      <c r="J27" s="34">
        <v>0</v>
      </c>
      <c r="K27" s="34">
        <v>10</v>
      </c>
    </row>
    <row r="28" spans="1:12" ht="19.899999999999999" customHeight="1">
      <c r="D28" s="47">
        <v>212</v>
      </c>
      <c r="E28" s="47">
        <v>3</v>
      </c>
      <c r="F28" s="47"/>
      <c r="G28" s="28" t="s">
        <v>408</v>
      </c>
      <c r="H28" s="32"/>
      <c r="I28" s="34">
        <v>0</v>
      </c>
      <c r="J28" s="34">
        <v>0</v>
      </c>
      <c r="K28" s="34">
        <v>0</v>
      </c>
    </row>
    <row r="29" spans="1:12" ht="19.899999999999999" customHeight="1">
      <c r="D29" s="47">
        <v>212</v>
      </c>
      <c r="E29" s="47">
        <v>3</v>
      </c>
      <c r="F29" s="47">
        <v>3</v>
      </c>
      <c r="G29" s="28" t="s">
        <v>409</v>
      </c>
      <c r="H29" s="32">
        <v>1</v>
      </c>
      <c r="I29" s="34">
        <v>0</v>
      </c>
      <c r="J29" s="34">
        <v>0</v>
      </c>
      <c r="K29" s="34">
        <v>0</v>
      </c>
    </row>
    <row r="30" spans="1:12" ht="19.899999999999999" customHeight="1">
      <c r="D30" s="47">
        <v>212</v>
      </c>
      <c r="E30" s="47">
        <v>5</v>
      </c>
      <c r="F30" s="47"/>
      <c r="G30" s="28" t="s">
        <v>410</v>
      </c>
      <c r="H30" s="32"/>
      <c r="I30" s="34">
        <v>0</v>
      </c>
      <c r="J30" s="34">
        <v>0</v>
      </c>
      <c r="K30" s="34">
        <v>0</v>
      </c>
    </row>
    <row r="31" spans="1:12" ht="19.899999999999999" customHeight="1">
      <c r="D31" s="47">
        <v>212</v>
      </c>
      <c r="E31" s="47">
        <v>5</v>
      </c>
      <c r="F31" s="47">
        <v>1</v>
      </c>
      <c r="G31" s="28" t="s">
        <v>410</v>
      </c>
      <c r="H31" s="32">
        <v>1</v>
      </c>
      <c r="I31" s="34">
        <v>0</v>
      </c>
      <c r="J31" s="34">
        <v>0</v>
      </c>
      <c r="K31" s="34">
        <v>0</v>
      </c>
    </row>
    <row r="32" spans="1:12" ht="19.899999999999999" customHeight="1">
      <c r="D32" s="47">
        <v>212</v>
      </c>
      <c r="E32" s="47">
        <v>13</v>
      </c>
      <c r="F32" s="47"/>
      <c r="G32" s="28" t="s">
        <v>411</v>
      </c>
      <c r="H32" s="32"/>
      <c r="I32" s="34">
        <v>10</v>
      </c>
      <c r="J32" s="34">
        <v>0</v>
      </c>
      <c r="K32" s="34">
        <v>10</v>
      </c>
    </row>
    <row r="33" spans="4:11" ht="19.899999999999999" customHeight="1">
      <c r="D33" s="47">
        <v>212</v>
      </c>
      <c r="E33" s="47">
        <v>13</v>
      </c>
      <c r="F33" s="47">
        <v>99</v>
      </c>
      <c r="G33" s="28" t="s">
        <v>412</v>
      </c>
      <c r="H33" s="32">
        <v>1</v>
      </c>
      <c r="I33" s="34">
        <v>10</v>
      </c>
      <c r="J33" s="34">
        <v>0</v>
      </c>
      <c r="K33" s="34">
        <v>10</v>
      </c>
    </row>
    <row r="34" spans="4:11" ht="19.899999999999999" customHeight="1">
      <c r="D34" s="47">
        <v>213</v>
      </c>
      <c r="E34" s="47"/>
      <c r="F34" s="47"/>
      <c r="G34" s="28" t="s">
        <v>413</v>
      </c>
      <c r="H34" s="32"/>
      <c r="I34" s="34">
        <v>0</v>
      </c>
      <c r="J34" s="34">
        <v>0</v>
      </c>
      <c r="K34" s="34">
        <v>0</v>
      </c>
    </row>
    <row r="35" spans="4:11" ht="19.899999999999999" customHeight="1">
      <c r="D35" s="47">
        <v>213</v>
      </c>
      <c r="E35" s="47">
        <v>7</v>
      </c>
      <c r="F35" s="47"/>
      <c r="G35" s="28" t="s">
        <v>414</v>
      </c>
      <c r="H35" s="32"/>
      <c r="I35" s="34">
        <v>0</v>
      </c>
      <c r="J35" s="34">
        <v>0</v>
      </c>
      <c r="K35" s="34">
        <v>0</v>
      </c>
    </row>
    <row r="36" spans="4:11" ht="19.899999999999999" customHeight="1">
      <c r="D36" s="47">
        <v>213</v>
      </c>
      <c r="E36" s="47">
        <v>7</v>
      </c>
      <c r="F36" s="47">
        <v>5</v>
      </c>
      <c r="G36" s="28" t="s">
        <v>415</v>
      </c>
      <c r="H36" s="32">
        <v>1</v>
      </c>
      <c r="I36" s="34">
        <v>0</v>
      </c>
      <c r="J36" s="34">
        <v>0</v>
      </c>
      <c r="K36" s="34">
        <v>0</v>
      </c>
    </row>
    <row r="37" spans="4:11" ht="19.899999999999999" customHeight="1">
      <c r="D37" s="47">
        <v>214</v>
      </c>
      <c r="E37" s="47"/>
      <c r="F37" s="47"/>
      <c r="G37" s="28" t="s">
        <v>416</v>
      </c>
      <c r="H37" s="32"/>
      <c r="I37" s="34">
        <v>0</v>
      </c>
      <c r="J37" s="34">
        <v>0</v>
      </c>
      <c r="K37" s="34">
        <v>0</v>
      </c>
    </row>
    <row r="38" spans="4:11" ht="19.899999999999999" customHeight="1">
      <c r="D38" s="47">
        <v>214</v>
      </c>
      <c r="E38" s="47">
        <v>2</v>
      </c>
      <c r="F38" s="47"/>
      <c r="G38" s="28" t="s">
        <v>417</v>
      </c>
      <c r="H38" s="32"/>
      <c r="I38" s="34">
        <v>0</v>
      </c>
      <c r="J38" s="34">
        <v>0</v>
      </c>
      <c r="K38" s="34">
        <v>0</v>
      </c>
    </row>
    <row r="39" spans="4:11" ht="19.899999999999999" customHeight="1">
      <c r="D39" s="47">
        <v>214</v>
      </c>
      <c r="E39" s="47">
        <v>2</v>
      </c>
      <c r="F39" s="47">
        <v>99</v>
      </c>
      <c r="G39" s="28" t="s">
        <v>418</v>
      </c>
      <c r="H39" s="32">
        <v>1</v>
      </c>
      <c r="I39" s="34">
        <v>0</v>
      </c>
      <c r="J39" s="34">
        <v>0</v>
      </c>
      <c r="K39" s="34">
        <v>0</v>
      </c>
    </row>
    <row r="40" spans="4:11" ht="19.899999999999999" customHeight="1">
      <c r="D40" s="47">
        <v>213</v>
      </c>
      <c r="E40" s="47"/>
      <c r="F40" s="47"/>
      <c r="G40" s="28" t="s">
        <v>413</v>
      </c>
      <c r="H40" s="32"/>
      <c r="I40" s="34">
        <v>0</v>
      </c>
      <c r="J40" s="34">
        <v>0</v>
      </c>
      <c r="K40" s="34">
        <v>0</v>
      </c>
    </row>
    <row r="41" spans="4:11" ht="19.899999999999999" customHeight="1">
      <c r="D41" s="47">
        <v>213</v>
      </c>
      <c r="E41" s="47">
        <v>1</v>
      </c>
      <c r="F41" s="47"/>
      <c r="G41" s="28" t="s">
        <v>419</v>
      </c>
      <c r="H41" s="32"/>
      <c r="I41" s="34">
        <v>0</v>
      </c>
      <c r="J41" s="34">
        <v>0</v>
      </c>
      <c r="K41" s="34">
        <v>0</v>
      </c>
    </row>
    <row r="42" spans="4:11" ht="19.899999999999999" customHeight="1">
      <c r="D42" s="47">
        <v>213</v>
      </c>
      <c r="E42" s="47">
        <v>1</v>
      </c>
      <c r="F42" s="47">
        <v>4</v>
      </c>
      <c r="G42" s="28" t="s">
        <v>420</v>
      </c>
      <c r="H42" s="32">
        <v>1</v>
      </c>
      <c r="I42" s="34">
        <v>0</v>
      </c>
      <c r="J42" s="34">
        <v>0</v>
      </c>
      <c r="K42" s="34">
        <v>0</v>
      </c>
    </row>
    <row r="43" spans="4:11" ht="19.899999999999999" customHeight="1">
      <c r="D43" s="47">
        <v>210</v>
      </c>
      <c r="E43" s="47"/>
      <c r="F43" s="47"/>
      <c r="G43" s="28" t="s">
        <v>421</v>
      </c>
      <c r="H43" s="32"/>
      <c r="I43" s="34">
        <v>0</v>
      </c>
      <c r="J43" s="34">
        <v>0</v>
      </c>
      <c r="K43" s="34">
        <v>0</v>
      </c>
    </row>
    <row r="44" spans="4:11" ht="19.899999999999999" customHeight="1">
      <c r="D44" s="47">
        <v>210</v>
      </c>
      <c r="E44" s="47">
        <v>7</v>
      </c>
      <c r="F44" s="47"/>
      <c r="G44" s="28" t="s">
        <v>422</v>
      </c>
      <c r="H44" s="32"/>
      <c r="I44" s="34">
        <v>0</v>
      </c>
      <c r="J44" s="34">
        <v>0</v>
      </c>
      <c r="K44" s="34">
        <v>0</v>
      </c>
    </row>
    <row r="45" spans="4:11" ht="19.899999999999999" customHeight="1">
      <c r="D45" s="47">
        <v>210</v>
      </c>
      <c r="E45" s="47">
        <v>7</v>
      </c>
      <c r="F45" s="47">
        <v>99</v>
      </c>
      <c r="G45" s="28" t="s">
        <v>423</v>
      </c>
      <c r="H45" s="32">
        <v>1</v>
      </c>
      <c r="I45" s="34">
        <v>0</v>
      </c>
      <c r="J45" s="34">
        <v>0</v>
      </c>
      <c r="K45" s="34">
        <v>0</v>
      </c>
    </row>
    <row r="46" spans="4:11" ht="19.899999999999999" customHeight="1">
      <c r="D46" s="47">
        <v>212</v>
      </c>
      <c r="E46" s="47"/>
      <c r="F46" s="47"/>
      <c r="G46" s="28" t="s">
        <v>407</v>
      </c>
      <c r="H46" s="32"/>
      <c r="I46" s="34">
        <v>0</v>
      </c>
      <c r="J46" s="34">
        <v>0</v>
      </c>
      <c r="K46" s="34">
        <v>0</v>
      </c>
    </row>
    <row r="47" spans="4:11" ht="19.899999999999999" customHeight="1">
      <c r="D47" s="47">
        <v>212</v>
      </c>
      <c r="E47" s="47">
        <v>1</v>
      </c>
      <c r="F47" s="47"/>
      <c r="G47" s="28" t="s">
        <v>424</v>
      </c>
      <c r="H47" s="32"/>
      <c r="I47" s="34">
        <v>0</v>
      </c>
      <c r="J47" s="34">
        <v>0</v>
      </c>
      <c r="K47" s="34">
        <v>0</v>
      </c>
    </row>
    <row r="48" spans="4:11" ht="19.899999999999999" customHeight="1">
      <c r="D48" s="47">
        <v>212</v>
      </c>
      <c r="E48" s="47">
        <v>1</v>
      </c>
      <c r="F48" s="47">
        <v>1</v>
      </c>
      <c r="G48" s="28" t="s">
        <v>395</v>
      </c>
      <c r="H48" s="32">
        <v>1</v>
      </c>
      <c r="I48" s="34">
        <v>0</v>
      </c>
      <c r="J48" s="34">
        <v>0</v>
      </c>
      <c r="K48" s="34">
        <v>0</v>
      </c>
    </row>
    <row r="49" spans="4:11" ht="19.899999999999999" customHeight="1">
      <c r="D49" s="47">
        <v>224</v>
      </c>
      <c r="E49" s="47"/>
      <c r="F49" s="47"/>
      <c r="G49" s="28" t="s">
        <v>425</v>
      </c>
      <c r="H49" s="32"/>
      <c r="I49" s="34">
        <v>0</v>
      </c>
      <c r="J49" s="34">
        <v>0</v>
      </c>
      <c r="K49" s="34">
        <v>0</v>
      </c>
    </row>
    <row r="50" spans="4:11" ht="19.899999999999999" customHeight="1">
      <c r="D50" s="47">
        <v>224</v>
      </c>
      <c r="E50" s="47">
        <v>1</v>
      </c>
      <c r="F50" s="47"/>
      <c r="G50" s="28" t="s">
        <v>426</v>
      </c>
      <c r="H50" s="32"/>
      <c r="I50" s="34">
        <v>0</v>
      </c>
      <c r="J50" s="34">
        <v>0</v>
      </c>
      <c r="K50" s="34">
        <v>0</v>
      </c>
    </row>
    <row r="51" spans="4:11" ht="19.899999999999999" customHeight="1">
      <c r="D51" s="47">
        <v>224</v>
      </c>
      <c r="E51" s="47">
        <v>1</v>
      </c>
      <c r="F51" s="47">
        <v>6</v>
      </c>
      <c r="G51" s="28" t="s">
        <v>427</v>
      </c>
      <c r="H51" s="32">
        <v>1</v>
      </c>
      <c r="I51" s="34">
        <v>0</v>
      </c>
      <c r="J51" s="34">
        <v>0</v>
      </c>
      <c r="K51" s="34">
        <v>0</v>
      </c>
    </row>
    <row r="52" spans="4:11" ht="19.899999999999999" customHeight="1">
      <c r="D52" s="47">
        <v>208</v>
      </c>
      <c r="E52" s="47"/>
      <c r="F52" s="47"/>
      <c r="G52" s="28" t="s">
        <v>396</v>
      </c>
      <c r="H52" s="32"/>
      <c r="I52" s="34">
        <v>0</v>
      </c>
      <c r="J52" s="34">
        <v>0</v>
      </c>
      <c r="K52" s="34">
        <v>0</v>
      </c>
    </row>
    <row r="53" spans="4:11" ht="19.899999999999999" customHeight="1">
      <c r="D53" s="47">
        <v>208</v>
      </c>
      <c r="E53" s="47">
        <v>1</v>
      </c>
      <c r="F53" s="47"/>
      <c r="G53" s="28" t="s">
        <v>428</v>
      </c>
      <c r="H53" s="32"/>
      <c r="I53" s="34">
        <v>0</v>
      </c>
      <c r="J53" s="34">
        <v>0</v>
      </c>
      <c r="K53" s="34">
        <v>0</v>
      </c>
    </row>
    <row r="54" spans="4:11" ht="19.899999999999999" customHeight="1">
      <c r="D54" s="47">
        <v>208</v>
      </c>
      <c r="E54" s="47">
        <v>1</v>
      </c>
      <c r="F54" s="47">
        <v>9</v>
      </c>
      <c r="G54" s="28" t="s">
        <v>429</v>
      </c>
      <c r="H54" s="32">
        <v>1</v>
      </c>
      <c r="I54" s="34">
        <v>0</v>
      </c>
      <c r="J54" s="34">
        <v>0</v>
      </c>
      <c r="K54" s="34">
        <v>0</v>
      </c>
    </row>
    <row r="55" spans="4:11" ht="19.899999999999999" customHeight="1">
      <c r="D55" s="47">
        <v>213</v>
      </c>
      <c r="E55" s="47"/>
      <c r="F55" s="47"/>
      <c r="G55" s="28" t="s">
        <v>413</v>
      </c>
      <c r="H55" s="32"/>
      <c r="I55" s="34">
        <v>0</v>
      </c>
      <c r="J55" s="34">
        <v>0</v>
      </c>
      <c r="K55" s="34">
        <v>0</v>
      </c>
    </row>
    <row r="56" spans="4:11" ht="19.899999999999999" customHeight="1">
      <c r="D56" s="47">
        <v>213</v>
      </c>
      <c r="E56" s="47">
        <v>2</v>
      </c>
      <c r="F56" s="47"/>
      <c r="G56" s="28" t="s">
        <v>430</v>
      </c>
      <c r="H56" s="32"/>
      <c r="I56" s="34">
        <v>0</v>
      </c>
      <c r="J56" s="34">
        <v>0</v>
      </c>
      <c r="K56" s="34">
        <v>0</v>
      </c>
    </row>
    <row r="57" spans="4:11" ht="19.899999999999999" customHeight="1">
      <c r="D57" s="47">
        <v>213</v>
      </c>
      <c r="E57" s="47">
        <v>2</v>
      </c>
      <c r="F57" s="47">
        <v>4</v>
      </c>
      <c r="G57" s="28" t="s">
        <v>431</v>
      </c>
      <c r="H57" s="32">
        <v>1</v>
      </c>
      <c r="I57" s="34">
        <v>0</v>
      </c>
      <c r="J57" s="34">
        <v>0</v>
      </c>
      <c r="K57" s="34">
        <v>0</v>
      </c>
    </row>
    <row r="58" spans="4:11" ht="19.899999999999999" customHeight="1">
      <c r="D58" s="46"/>
      <c r="E58" s="46"/>
      <c r="F58" s="46"/>
      <c r="G58" s="30"/>
      <c r="H58" s="30"/>
      <c r="I58" s="30"/>
      <c r="J58" s="30"/>
      <c r="K58" s="30"/>
    </row>
    <row r="59" spans="4:11" ht="19.899999999999999" customHeight="1"/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5"/>
  <sheetViews>
    <sheetView topLeftCell="B1" workbookViewId="0">
      <selection activeCell="F18" sqref="F18"/>
    </sheetView>
  </sheetViews>
  <sheetFormatPr defaultRowHeight="13.5"/>
  <cols>
    <col min="1" max="1" width="14.625" customWidth="1"/>
    <col min="2" max="2" width="15.5" customWidth="1"/>
    <col min="3" max="3" width="13.125" customWidth="1"/>
    <col min="4" max="5" width="18.75" customWidth="1"/>
    <col min="6" max="6" width="19.25" customWidth="1"/>
    <col min="7" max="8" width="22.625" customWidth="1"/>
    <col min="9" max="9" width="24.5" customWidth="1"/>
  </cols>
  <sheetData>
    <row r="1" spans="1:9" ht="25.5">
      <c r="A1" s="111" t="s">
        <v>368</v>
      </c>
      <c r="B1" s="111"/>
      <c r="C1" s="111"/>
      <c r="D1" s="111"/>
      <c r="E1" s="111"/>
      <c r="F1" s="111"/>
      <c r="G1" s="111"/>
      <c r="H1" s="111"/>
      <c r="I1" s="111"/>
    </row>
    <row r="3" spans="1:9" ht="24.6" customHeight="1">
      <c r="A3" s="112" t="s">
        <v>441</v>
      </c>
      <c r="B3" s="112"/>
      <c r="C3" s="113"/>
      <c r="D3" s="112"/>
      <c r="E3" s="24"/>
      <c r="F3" s="113"/>
      <c r="G3" s="112"/>
      <c r="H3" s="24"/>
      <c r="I3" s="19" t="s">
        <v>118</v>
      </c>
    </row>
    <row r="4" spans="1:9" ht="25.15" customHeight="1">
      <c r="A4" s="110" t="s">
        <v>111</v>
      </c>
      <c r="B4" s="109" t="s">
        <v>110</v>
      </c>
      <c r="C4" s="109" t="s">
        <v>214</v>
      </c>
      <c r="D4" s="109" t="s">
        <v>215</v>
      </c>
      <c r="E4" s="109"/>
      <c r="F4" s="109"/>
      <c r="G4" s="109" t="s">
        <v>216</v>
      </c>
      <c r="H4" s="109"/>
      <c r="I4" s="109"/>
    </row>
    <row r="5" spans="1:9" ht="25.15" customHeight="1">
      <c r="A5" s="110"/>
      <c r="B5" s="109"/>
      <c r="C5" s="109"/>
      <c r="D5" s="109" t="s">
        <v>217</v>
      </c>
      <c r="E5" s="109"/>
      <c r="F5" s="109"/>
      <c r="G5" s="109" t="s">
        <v>218</v>
      </c>
      <c r="H5" s="109"/>
      <c r="I5" s="109"/>
    </row>
    <row r="6" spans="1:9" ht="25.15" customHeight="1">
      <c r="A6" s="110"/>
      <c r="B6" s="109"/>
      <c r="C6" s="109"/>
      <c r="D6" s="20" t="s">
        <v>219</v>
      </c>
      <c r="E6" s="20" t="s">
        <v>220</v>
      </c>
      <c r="F6" s="20" t="s">
        <v>372</v>
      </c>
      <c r="G6" s="20" t="s">
        <v>221</v>
      </c>
      <c r="H6" s="20" t="s">
        <v>220</v>
      </c>
      <c r="I6" s="20" t="s">
        <v>372</v>
      </c>
    </row>
    <row r="7" spans="1:9" ht="25.15" customHeight="1">
      <c r="A7" s="78" t="s">
        <v>446</v>
      </c>
      <c r="B7" s="79" t="s">
        <v>447</v>
      </c>
      <c r="C7" s="83">
        <v>1490</v>
      </c>
      <c r="D7" s="80"/>
      <c r="E7" s="80"/>
      <c r="F7" s="80"/>
      <c r="G7" s="80"/>
      <c r="H7" s="80"/>
      <c r="I7" s="80"/>
    </row>
    <row r="8" spans="1:9" ht="25.15" customHeight="1">
      <c r="A8" s="81"/>
      <c r="B8" s="82" t="s">
        <v>448</v>
      </c>
      <c r="C8" s="83">
        <v>50</v>
      </c>
      <c r="D8" s="82" t="s">
        <v>449</v>
      </c>
      <c r="E8" s="82" t="s">
        <v>450</v>
      </c>
      <c r="F8" s="84" t="s">
        <v>451</v>
      </c>
      <c r="G8" s="82" t="s">
        <v>452</v>
      </c>
      <c r="H8" s="82" t="s">
        <v>450</v>
      </c>
      <c r="I8" s="84" t="s">
        <v>453</v>
      </c>
    </row>
    <row r="9" spans="1:9" ht="25.15" customHeight="1">
      <c r="A9" s="81"/>
      <c r="B9" s="82" t="s">
        <v>454</v>
      </c>
      <c r="C9" s="83">
        <v>40</v>
      </c>
      <c r="D9" s="82" t="s">
        <v>455</v>
      </c>
      <c r="E9" s="82" t="s">
        <v>456</v>
      </c>
      <c r="F9" s="84" t="s">
        <v>457</v>
      </c>
      <c r="G9" s="82" t="s">
        <v>452</v>
      </c>
      <c r="H9" s="82" t="s">
        <v>456</v>
      </c>
      <c r="I9" s="84" t="s">
        <v>457</v>
      </c>
    </row>
    <row r="10" spans="1:9" ht="37.9" customHeight="1">
      <c r="A10" s="81"/>
      <c r="B10" s="82" t="s">
        <v>458</v>
      </c>
      <c r="C10" s="83">
        <v>200</v>
      </c>
      <c r="D10" s="82" t="s">
        <v>449</v>
      </c>
      <c r="E10" s="84" t="s">
        <v>459</v>
      </c>
      <c r="F10" s="84" t="s">
        <v>460</v>
      </c>
      <c r="G10" s="82" t="s">
        <v>452</v>
      </c>
      <c r="H10" s="84" t="s">
        <v>459</v>
      </c>
      <c r="I10" s="84" t="s">
        <v>460</v>
      </c>
    </row>
    <row r="11" spans="1:9" ht="25.15" customHeight="1">
      <c r="A11" s="81"/>
      <c r="B11" s="82" t="s">
        <v>461</v>
      </c>
      <c r="C11" s="83">
        <v>500</v>
      </c>
      <c r="D11" s="82" t="s">
        <v>449</v>
      </c>
      <c r="E11" s="82" t="s">
        <v>462</v>
      </c>
      <c r="F11" s="84" t="s">
        <v>464</v>
      </c>
      <c r="G11" s="82" t="s">
        <v>452</v>
      </c>
      <c r="H11" s="82" t="s">
        <v>462</v>
      </c>
      <c r="I11" s="84" t="s">
        <v>464</v>
      </c>
    </row>
    <row r="12" spans="1:9" ht="34.15" customHeight="1">
      <c r="A12" s="85"/>
      <c r="B12" s="86" t="s">
        <v>463</v>
      </c>
      <c r="C12" s="83">
        <v>200</v>
      </c>
      <c r="D12" s="86" t="s">
        <v>455</v>
      </c>
      <c r="E12" s="86" t="s">
        <v>467</v>
      </c>
      <c r="F12" s="86" t="s">
        <v>466</v>
      </c>
      <c r="G12" s="86" t="s">
        <v>465</v>
      </c>
      <c r="H12" s="86" t="s">
        <v>467</v>
      </c>
      <c r="I12" s="86" t="s">
        <v>466</v>
      </c>
    </row>
    <row r="13" spans="1:9" ht="25.15" customHeight="1">
      <c r="A13" s="85"/>
      <c r="B13" s="86" t="s">
        <v>468</v>
      </c>
      <c r="C13" s="83">
        <v>200</v>
      </c>
      <c r="D13" s="86" t="s">
        <v>455</v>
      </c>
      <c r="E13" s="86" t="s">
        <v>470</v>
      </c>
      <c r="F13" s="86" t="s">
        <v>471</v>
      </c>
      <c r="G13" s="86" t="s">
        <v>452</v>
      </c>
      <c r="H13" s="86" t="s">
        <v>470</v>
      </c>
      <c r="I13" s="86" t="s">
        <v>471</v>
      </c>
    </row>
    <row r="14" spans="1:9" ht="25.15" customHeight="1">
      <c r="A14" s="85"/>
      <c r="B14" s="86" t="s">
        <v>469</v>
      </c>
      <c r="C14" s="83">
        <v>300</v>
      </c>
      <c r="D14" s="86" t="s">
        <v>472</v>
      </c>
      <c r="E14" s="86" t="s">
        <v>473</v>
      </c>
      <c r="F14" s="86" t="s">
        <v>474</v>
      </c>
      <c r="G14" s="82" t="s">
        <v>452</v>
      </c>
      <c r="H14" s="86" t="s">
        <v>473</v>
      </c>
      <c r="I14" s="86" t="s">
        <v>474</v>
      </c>
    </row>
    <row r="15" spans="1:9" ht="25.15" customHeight="1">
      <c r="A15" s="85"/>
      <c r="B15" s="86"/>
      <c r="C15" s="86"/>
      <c r="D15" s="86"/>
      <c r="E15" s="86"/>
      <c r="F15" s="86"/>
      <c r="G15" s="86"/>
      <c r="H15" s="86"/>
      <c r="I15" s="86"/>
    </row>
  </sheetData>
  <mergeCells count="11">
    <mergeCell ref="A1:I1"/>
    <mergeCell ref="A3:B3"/>
    <mergeCell ref="C3:D3"/>
    <mergeCell ref="F3:G3"/>
    <mergeCell ref="D5:F5"/>
    <mergeCell ref="G5:I5"/>
    <mergeCell ref="A4:A6"/>
    <mergeCell ref="B4:B6"/>
    <mergeCell ref="C4:C6"/>
    <mergeCell ref="D4:F4"/>
    <mergeCell ref="G4:I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</vt:i4>
      </vt:variant>
    </vt:vector>
  </HeadingPairs>
  <TitlesOfParts>
    <vt:vector size="14" baseType="lpstr">
      <vt:lpstr>部门收支总体情况表（01表）</vt:lpstr>
      <vt:lpstr>部门收入总体情况表（02表）</vt:lpstr>
      <vt:lpstr>部门支出总体情况表（03表）</vt:lpstr>
      <vt:lpstr>财政拨款收支总体情况表（04表）</vt:lpstr>
      <vt:lpstr>一般公共预算支出情况表（05表）</vt:lpstr>
      <vt:lpstr>一般公共预算基本支出表（06表）</vt:lpstr>
      <vt:lpstr>一般公共预算三公经费预算表（07表）</vt:lpstr>
      <vt:lpstr>政府性基金预算支出情况表（08表）</vt:lpstr>
      <vt:lpstr>预算项目绩效目标表（09表）</vt:lpstr>
      <vt:lpstr>整体支出绩效目标表（10表）</vt:lpstr>
      <vt:lpstr>部门预算经济科目分类表（11表）</vt:lpstr>
      <vt:lpstr>政府预算经济科目分类表（12）</vt:lpstr>
      <vt:lpstr>'部门收支总体情况表（01表）'!Print_Area</vt:lpstr>
      <vt:lpstr>'一般公共预算基本支出表（06表）'!Print_Titles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喻扩军</dc:creator>
  <cp:lastModifiedBy>Windows 用户</cp:lastModifiedBy>
  <cp:lastPrinted>2019-05-29T01:56:44Z</cp:lastPrinted>
  <dcterms:created xsi:type="dcterms:W3CDTF">2019-02-18T06:45:15Z</dcterms:created>
  <dcterms:modified xsi:type="dcterms:W3CDTF">2021-05-20T05:42:35Z</dcterms:modified>
</cp:coreProperties>
</file>