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996" firstSheet="2" activeTab="2"/>
  </bookViews>
  <sheets>
    <sheet name="1.2021年部门收支总体情况表" sheetId="22" r:id="rId1"/>
    <sheet name="2.2021年部门收入总体情况表" sheetId="8" r:id="rId2"/>
    <sheet name="3.2021年部门支出总体情况表" sheetId="20" r:id="rId3"/>
    <sheet name="4.2021年财政拨款收支总体情况表" sheetId="7" r:id="rId4"/>
    <sheet name="5.2021年一般公共预算支出情况表" sheetId="9" r:id="rId5"/>
    <sheet name="6.2021年一般公共预算基本支出情况表" sheetId="6" r:id="rId6"/>
    <sheet name="7.2021年一般公共预算“三公”经费预算表" sheetId="14" r:id="rId7"/>
    <sheet name="8.2021年政府性基金预算支出情况表" sheetId="5" r:id="rId8"/>
    <sheet name="9.2021年预算项目绩效目标表" sheetId="23" r:id="rId9"/>
    <sheet name="10.整体支出绩效目标表" sheetId="24" r:id="rId10"/>
  </sheets>
  <calcPr calcId="144525"/>
</workbook>
</file>

<file path=xl/sharedStrings.xml><?xml version="1.0" encoding="utf-8"?>
<sst xmlns="http://schemas.openxmlformats.org/spreadsheetml/2006/main" count="578" uniqueCount="310">
  <si>
    <t>附件1-1</t>
  </si>
  <si>
    <t>部门收支总体情况表</t>
  </si>
  <si>
    <t>编制单位:中和镇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</si>
  <si>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</si>
  <si>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</si>
  <si>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</si>
  <si>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</si>
  <si>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</si>
  <si>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</si>
  <si>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</si>
  <si>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</si>
  <si>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</si>
  <si>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</si>
  <si>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</si>
  <si>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</si>
  <si>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</si>
  <si>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</si>
  <si>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</si>
  <si>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</si>
  <si>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</si>
  <si>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</si>
  <si>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</si>
  <si>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</si>
  <si>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</si>
  <si>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</si>
  <si>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</si>
  <si>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        7.捐赠收入</t>
  </si>
  <si>
    <t>    对乡镇和村级补助类项目</t>
  </si>
  <si>
    <t>        8.政府住房基金收入</t>
  </si>
  <si>
    <t>    其他类项目支出</t>
  </si>
  <si>
    <t>二、纳入财政专户管理的非税收入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</si>
  <si>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</si>
  <si>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</si>
  <si>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</si>
  <si>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</si>
  <si>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</si>
  <si>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</si>
  <si>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</si>
  <si>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</si>
  <si>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</si>
  <si>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</si>
  <si>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</si>
  <si>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</si>
  <si>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</si>
  <si>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</si>
  <si>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部门收入总体情况表</t>
  </si>
  <si>
    <t>单位：万元（保留两位小数）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</si>
  <si>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</si>
  <si>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</si>
  <si>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</si>
  <si>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</si>
  <si>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</si>
  <si>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</si>
  <si>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</si>
  <si>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</si>
  <si>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</si>
  <si>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体制分成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</si>
  <si>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</si>
  <si>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</si>
  <si>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</si>
  <si>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</si>
  <si>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</si>
  <si>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</si>
  <si>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其他收入</t>
  </si>
  <si>
    <t>捐赠收入</t>
  </si>
  <si>
    <t>政府住房基金收入</t>
  </si>
  <si>
    <t>上级补助收入</t>
  </si>
  <si>
    <t>   **</t>
  </si>
  <si>
    <t>        ****</t>
  </si>
  <si>
    <t>总计</t>
  </si>
  <si>
    <t>中和镇</t>
  </si>
  <si>
    <t>附件1-3</t>
  </si>
  <si>
    <t>部门支出总体情况表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</si>
  <si>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</si>
  <si>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</si>
  <si>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</si>
  <si>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</si>
  <si>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</si>
  <si>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</si>
  <si>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</si>
  <si>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</si>
  <si>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</si>
  <si>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</si>
  <si>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</si>
  <si>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</si>
  <si>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</si>
  <si>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</si>
  <si>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</si>
  <si>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</si>
  <si>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</si>
  <si>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</si>
  <si>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</si>
  <si>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</si>
  <si>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</si>
  <si>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</si>
  <si>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**</t>
  </si>
  <si>
    <t>*</t>
  </si>
  <si>
    <t>一般公共服务支出</t>
  </si>
  <si>
    <t>03</t>
  </si>
  <si>
    <t>政府办公厅（室）及相关机构事务</t>
  </si>
  <si>
    <t>01</t>
  </si>
  <si>
    <t>行政运行</t>
  </si>
  <si>
    <t>02</t>
  </si>
  <si>
    <t>一般行政管理事务</t>
  </si>
  <si>
    <t>事业运行</t>
  </si>
  <si>
    <t>06</t>
  </si>
  <si>
    <t>财政事务</t>
  </si>
  <si>
    <t>公共安全支出</t>
  </si>
  <si>
    <t>司法</t>
  </si>
  <si>
    <t>社会保障和就业支出</t>
  </si>
  <si>
    <t>人力资源和社会保障管理事务</t>
  </si>
  <si>
    <t>05</t>
  </si>
  <si>
    <t>行政事业单位养老支出</t>
  </si>
  <si>
    <t>行政单位离退休</t>
  </si>
  <si>
    <t>事业单位离退休</t>
  </si>
  <si>
    <t>退役军人管理事务</t>
  </si>
  <si>
    <t>城乡社区支出</t>
  </si>
  <si>
    <t>城市基础设施配套费安排的支出</t>
  </si>
  <si>
    <t>其他城市基础设施配套费安排的支出</t>
  </si>
  <si>
    <t>其他城乡社区支出</t>
  </si>
  <si>
    <t>农林水支出</t>
  </si>
  <si>
    <t>农业农村</t>
  </si>
  <si>
    <t>04</t>
  </si>
  <si>
    <t>农村社会事业</t>
  </si>
  <si>
    <t>07</t>
  </si>
  <si>
    <t>农村综合改革</t>
  </si>
  <si>
    <t>对村民委员会和村党支部的补助</t>
  </si>
  <si>
    <t>财政拨款收支总体情况表</t>
  </si>
  <si>
    <t>单位：万元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</si>
  <si>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</si>
  <si>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</si>
  <si>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</si>
  <si>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</si>
  <si>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</si>
  <si>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</si>
  <si>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</si>
  <si>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</si>
  <si>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</si>
  <si>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</si>
  <si>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</si>
  <si>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</si>
  <si>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</si>
  <si>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</si>
  <si>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</si>
  <si>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</si>
  <si>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</si>
  <si>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</si>
  <si>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</si>
  <si>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</si>
  <si>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</si>
  <si>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</si>
  <si>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</si>
  <si>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</si>
  <si>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</si>
  <si>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</si>
  <si>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</si>
  <si>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</si>
  <si>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</si>
  <si>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</si>
  <si>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</si>
  <si>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</si>
  <si>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</si>
  <si>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</si>
  <si>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</si>
  <si>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</si>
  <si>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</si>
  <si>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</si>
  <si>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</si>
  <si>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</si>
  <si>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</si>
  <si>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</si>
  <si>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</si>
  <si>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</si>
  <si>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</si>
  <si>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</si>
  <si>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</si>
  <si>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一般公共预算支出情况表</t>
  </si>
  <si>
    <t>单位:万元</t>
  </si>
  <si>
    <t>科目名称</t>
  </si>
  <si>
    <t>***</t>
  </si>
  <si>
    <t>              ****</t>
  </si>
  <si>
    <t>一般公共预算基本支出情况表</t>
  </si>
  <si>
    <t>经济科目名称</t>
  </si>
  <si>
    <t>2021年预算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</si>
  <si>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</si>
  <si>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</si>
  <si>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</si>
  <si>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</si>
  <si>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</si>
  <si>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</si>
  <si>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</si>
  <si>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</si>
  <si>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</si>
  <si>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</si>
  <si>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</si>
  <si>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</si>
  <si>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</si>
  <si>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</si>
  <si>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</si>
  <si>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</si>
  <si>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</si>
  <si>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</si>
  <si>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</si>
  <si>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</si>
  <si>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</si>
  <si>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</si>
  <si>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</si>
  <si>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</si>
  <si>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</si>
  <si>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</si>
  <si>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</si>
  <si>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</si>
  <si>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</si>
  <si>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</si>
  <si>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</si>
  <si>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</si>
  <si>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</si>
  <si>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</si>
  <si>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</si>
  <si>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</si>
  <si>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</si>
  <si>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</si>
  <si>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</si>
  <si>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</si>
  <si>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</si>
  <si>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</si>
  <si>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</si>
  <si>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</si>
  <si>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</si>
  <si>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</si>
  <si>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</si>
  <si>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</si>
  <si>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</si>
  <si>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</si>
  <si>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代缴社会保险</t>
  </si>
  <si>
    <t>其他对个人和家庭的补助支出</t>
  </si>
  <si>
    <t>附件1-9</t>
  </si>
  <si>
    <t>一般公共预算“三公”经费预算表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</si>
  <si>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</si>
  <si>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</si>
  <si>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</si>
  <si>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</si>
  <si>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</si>
  <si>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</si>
  <si>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</si>
  <si>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填充计算后隐藏总计后面的所有行，仅公示总计行</t>
  </si>
  <si>
    <t>2018年政府性基金预算支出表</t>
  </si>
  <si>
    <t>政府性基金预算支出情况表</t>
  </si>
  <si>
    <t>科目编码</t>
  </si>
  <si>
    <t>2021年预算项目绩效目标表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</si>
  <si>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</si>
  <si>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</si>
  <si>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</si>
  <si>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</si>
  <si>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</si>
  <si>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</si>
  <si>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</si>
  <si>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</si>
  <si>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</si>
  <si>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</si>
  <si>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中和镇政府</t>
  </si>
  <si>
    <t>政府专项工作支出</t>
  </si>
  <si>
    <t>定性</t>
  </si>
  <si>
    <t>公车补贴、交通补贴、干部职工差旅交通补贴等</t>
  </si>
  <si>
    <t>改善干部职工交通负担压力</t>
  </si>
  <si>
    <t>社会效益</t>
  </si>
  <si>
    <t>公车补贴、交通补贴、干部职工差旅交通补贴等。</t>
  </si>
  <si>
    <t>给予的相应补贴改善了干部交通压力及上班压力。</t>
  </si>
  <si>
    <t>村社区补助</t>
  </si>
  <si>
    <t>村级基本建设、日常工作经费等</t>
  </si>
  <si>
    <t>改善村级基础设施落后情况，保障村民生活。</t>
  </si>
  <si>
    <t>对村级经济发展带来较大帮助、  解决村级的正常运转、对村级的生态环境投入更多的资金、提高村民的生活质量水平。</t>
  </si>
  <si>
    <t>村民收入提高、村级运行得到保障、生态环境得到保护、群众满意度100%。</t>
  </si>
  <si>
    <t>党建工作支出</t>
  </si>
  <si>
    <t>定量</t>
  </si>
  <si>
    <t>加强基层党建工作，发展素质高、意识强、能力足的群众为预备党员、按时完成上级的工作任务、严格控制支出</t>
  </si>
  <si>
    <t>发展预备党员和正式党员16人、确保上级的工作任务及活动按时按质完成</t>
  </si>
  <si>
    <t>带领群众致富，发挥党员先锋模范作用，提高年人均收入、群众生活水平提高、积极配合村级、镇政府保护生态环境、加入共产党，发挥党员作用，履行党员义务，执行党的决定，拥护党的纲领。</t>
  </si>
  <si>
    <t>提高年人均收入、群众生活水平提高、生态环境改善、党员发挥自身作用、群众满意度100%。</t>
  </si>
  <si>
    <t>全镇经济发展项目</t>
  </si>
  <si>
    <t>创苍建坊国家5A级景区、土地复垦增减挂钩项目、自来水扩容及扩网、水利设施、公租房配套设施等项目</t>
  </si>
  <si>
    <t>改善全镇面貌、居民生活条件</t>
  </si>
  <si>
    <t>创建苍坊国家5A级景区、土地复垦增减挂钩项目、自来水扩容及扩网、水利设施、公租房配套设施等项目。</t>
  </si>
  <si>
    <t>居民精神文明生活得到保障、生活条件提高，生活更幸福。</t>
  </si>
  <si>
    <t>政府重点专项工作支出</t>
  </si>
  <si>
    <t>防汛、动物防疫、森林灾害防治、秸秆焚烧农业专项工作，安全生产、扫黑除恶、疫情防控、污水治理等</t>
  </si>
  <si>
    <t>产业融合提质、基础设施提档、生态环境提升、民生服务提标、治理方式提效和文明素养提高、各项工作有序推进。</t>
  </si>
  <si>
    <t>乡镇企业壮大、农民增收、农村经济发展稳步增长、项目攻坚加速加力，改革活力竞相迸发，城乡品质显著提升，民生福祉不断增进，党的建设全面加强、自然生态优美的独特，完善了配套设施，挖掘文化内涵，彰显独特气质、可持续影响。推进各项工作依法科学健康可持续发展。</t>
  </si>
  <si>
    <t>居民精神文明生活得到保障、生活条件提高，生活更幸福  社会公众或服务对象满意度。</t>
  </si>
  <si>
    <t>其他零星项目</t>
  </si>
  <si>
    <t>-</t>
  </si>
  <si>
    <t>纳入整体目标管理</t>
  </si>
  <si>
    <t>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</si>
  <si>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</si>
  <si>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</si>
  <si>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</si>
  <si>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</si>
  <si>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</si>
  <si>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</si>
  <si>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</si>
  <si>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</si>
  <si>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</si>
  <si>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</si>
  <si>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</si>
  <si>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</si>
  <si>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</si>
  <si>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全面贯彻落实党的精神，认真贯彻市委经济工作会议精神，紧紧围绕我镇党代会确定的目标任务，全力以赴抓收入，千方百计控支出，集中财力惠民生。按照“积极稳妥、量入为出、厉行节约、收支平衡”的原则，与时俱进、努力拼搏，实现财政的逐步好转，为我镇乡村振兴建设、创建苍坊国家5A级景区建设提供强大的财政保障，促进社会各项事业全面发展。</t>
  </si>
  <si>
    <t>以习近平新时代中国特色社会主义思想为指导，全面贯彻党的十九大和十九届二中、三中、四中、五中全会精神和中央、省、市各级经济工作会议精神，坚持新发展理念，落实高质量发展要求，紧扣“传承红色文化基因、打造一流旅游名镇”目标，统筹推进稳增长、促改革、调结构、惠民生、防风险各项工作，实施乡村振兴战略，持续发力“五大战役”，全力冲刺国家5A级景区创建，促进经济社会持续健康发展，确保“十四五”开好局。</t>
  </si>
  <si>
    <t xml:space="preserve">指标1：数量指标。我镇124名财政供养人员按时按量发放工资待遇； 一般公共预算收入增长8%以上；规模工业总产值增长9%；固定资产投资增长10%；社会消费品零售总额增长30%；居民人均可支配收入增长10%；招商引资到位资金5000万元以上。  
指标2：质量指标：产业融合提质、基础设施提档、生态环境提升、民生服务提标、治理方式提效和文明素养提高。
指标3：时效指标。各项工作有序推进。
指标4：成本指标。严格按照预算执行
</t>
  </si>
  <si>
    <r>
      <rPr>
        <sz val="9"/>
        <rFont val="宋体"/>
        <charset val="134"/>
      </rPr>
      <t>指</t>
    </r>
    <r>
      <rPr>
        <sz val="9"/>
        <color theme="1" tint="0.0499893185216834"/>
        <rFont val="宋体"/>
        <charset val="134"/>
      </rPr>
      <t>标1：经济效益。完成经济社会发展预期目标，保证财政税收目标入库，实现各项预期增长。</t>
    </r>
    <r>
      <rPr>
        <sz val="9"/>
        <rFont val="宋体"/>
        <charset val="134"/>
      </rPr>
      <t xml:space="preserve">
指标2：社会效益。项目攻坚加速加力，改革活力竞相迸发，城乡品质显著提升，民生福祉不断增进，党的建设全面加强
指标3：生态效益。自然生态优美的独特，完善了配套设施，挖掘文化内涵，彰显独特气质
指标4：可持续影响。推进各项工作依法科学健康可持续发展 。
指标5：社会公众或服务对象满意度。社会各界评价满意
</t>
    </r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</si>
</sst>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 "/>
    <numFmt numFmtId="177" formatCode=";;"/>
    <numFmt numFmtId="178" formatCode="#,##0.00_ "/>
    <numFmt numFmtId="179" formatCode="0.00_ "/>
    <numFmt numFmtId="180" formatCode="0_);[Red]\(0\)"/>
    <numFmt numFmtId="181" formatCode="#,##0_ "/>
  </numFmts>
  <fonts count="62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12"/>
      <color rgb="FFFF0000"/>
      <name val="宋体"/>
      <charset val="134"/>
    </font>
    <font>
      <sz val="9"/>
      <color rgb="FFFF000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9"/>
      <color theme="1" tint="0.0499893185216834"/>
      <name val="宋体"/>
      <charset val="134"/>
    </font>
    <font>
      <b/>
      <sz val="20"/>
      <name val="宋体"/>
      <charset val="134"/>
      <scheme val="major"/>
    </font>
    <font>
      <sz val="10"/>
      <color theme="1"/>
      <name val="黑体"/>
      <charset val="134"/>
    </font>
    <font>
      <sz val="10"/>
      <color indexed="8"/>
      <name val="宋体"/>
      <charset val="134"/>
    </font>
    <font>
      <sz val="10"/>
      <color theme="1" tint="0.0499893185216834"/>
      <name val="宋体"/>
      <charset val="134"/>
    </font>
    <font>
      <sz val="11"/>
      <name val="SimSun"/>
      <charset val="134"/>
    </font>
    <font>
      <sz val="17"/>
      <name val="SimSun"/>
      <charset val="134"/>
    </font>
    <font>
      <sz val="10"/>
      <name val="Times New Roman"/>
      <charset val="134"/>
    </font>
    <font>
      <sz val="14"/>
      <name val="仿宋_GB2312"/>
      <charset val="134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7"/>
      <name val="SimSun"/>
      <charset val="134"/>
    </font>
    <font>
      <sz val="12"/>
      <name val="Times New Roman"/>
      <charset val="134"/>
    </font>
    <font>
      <b/>
      <sz val="11"/>
      <name val="SimSun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b/>
      <sz val="18"/>
      <name val="SimSun"/>
      <charset val="134"/>
    </font>
    <font>
      <sz val="9"/>
      <name val="SimSun"/>
      <charset val="134"/>
    </font>
    <font>
      <sz val="14"/>
      <name val="SimSun"/>
      <charset val="134"/>
    </font>
    <font>
      <b/>
      <sz val="9"/>
      <name val="宋体"/>
      <charset val="134"/>
      <scheme val="minor"/>
    </font>
    <font>
      <b/>
      <sz val="17"/>
      <color theme="1"/>
      <name val="宋体"/>
      <charset val="134"/>
      <scheme val="minor"/>
    </font>
    <font>
      <sz val="11"/>
      <color theme="1"/>
      <name val="SimSun"/>
      <charset val="134"/>
    </font>
    <font>
      <sz val="10"/>
      <color theme="1"/>
      <name val="Times New Roman"/>
      <charset val="134"/>
    </font>
    <font>
      <sz val="13"/>
      <name val="宋体"/>
      <charset val="134"/>
      <scheme val="minor"/>
    </font>
    <font>
      <b/>
      <sz val="13"/>
      <name val="宋体"/>
      <charset val="134"/>
      <scheme val="minor"/>
    </font>
    <font>
      <b/>
      <sz val="25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9"/>
      <color theme="1" tint="0.049989318521683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408080"/>
      </left>
      <right style="thin">
        <color rgb="FF408080"/>
      </right>
      <top style="thin">
        <color rgb="FF808080"/>
      </top>
      <bottom/>
      <diagonal/>
    </border>
    <border>
      <left style="thin">
        <color rgb="FF408080"/>
      </left>
      <right/>
      <top style="thin">
        <color rgb="FF808080"/>
      </top>
      <bottom style="thin">
        <color rgb="FF808080"/>
      </bottom>
      <diagonal/>
    </border>
    <border>
      <left style="thin">
        <color rgb="FF408080"/>
      </left>
      <right style="thin">
        <color rgb="FF408080"/>
      </right>
      <top/>
      <bottom/>
      <diagonal/>
    </border>
    <border>
      <left style="thin">
        <color rgb="FF408080"/>
      </left>
      <right style="thin">
        <color rgb="FF408080"/>
      </right>
      <top/>
      <bottom style="thin">
        <color rgb="FF808080"/>
      </bottom>
      <diagonal/>
    </border>
    <border>
      <left style="thin">
        <color rgb="FF408080"/>
      </left>
      <right/>
      <top style="thin">
        <color rgb="FF808080"/>
      </top>
      <bottom/>
      <diagonal/>
    </border>
    <border>
      <left/>
      <right/>
      <top style="thin">
        <color rgb="FF408080"/>
      </top>
      <bottom/>
      <diagonal/>
    </border>
    <border>
      <left/>
      <right style="thin">
        <color rgb="FF408080"/>
      </right>
      <top style="thin">
        <color rgb="FF808080"/>
      </top>
      <bottom style="thin">
        <color rgb="FF808080"/>
      </bottom>
      <diagonal/>
    </border>
    <border>
      <left style="thin">
        <color rgb="FF40808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5" fillId="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/>
    <xf numFmtId="0" fontId="53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56" fillId="19" borderId="29" applyNumberFormat="0" applyAlignment="0" applyProtection="0">
      <alignment vertical="center"/>
    </xf>
    <xf numFmtId="0" fontId="55" fillId="19" borderId="24" applyNumberFormat="0" applyAlignment="0" applyProtection="0">
      <alignment vertical="center"/>
    </xf>
    <xf numFmtId="0" fontId="57" fillId="23" borderId="30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/>
  </cellStyleXfs>
  <cellXfs count="164">
    <xf numFmtId="0" fontId="0" fillId="0" borderId="0" xfId="0">
      <alignment vertical="center"/>
    </xf>
    <xf numFmtId="0" fontId="1" fillId="0" borderId="0" xfId="51" applyNumberFormat="1" applyFont="1" applyFill="1" applyBorder="1" applyAlignment="1" applyProtection="1">
      <alignment horizontal="center" vertical="center" wrapText="1"/>
    </xf>
    <xf numFmtId="0" fontId="2" fillId="0" borderId="0" xfId="19" applyNumberFormat="1" applyFont="1" applyFill="1" applyAlignment="1" applyProtection="1">
      <alignment horizontal="left" vertical="center"/>
    </xf>
    <xf numFmtId="176" fontId="2" fillId="0" borderId="0" xfId="19" applyNumberFormat="1" applyFont="1" applyFill="1" applyAlignment="1" applyProtection="1">
      <alignment horizontal="left" vertical="center"/>
    </xf>
    <xf numFmtId="176" fontId="2" fillId="0" borderId="0" xfId="19" applyNumberFormat="1" applyFont="1" applyFill="1" applyAlignment="1" applyProtection="1">
      <alignment horizontal="right" vertical="center"/>
    </xf>
    <xf numFmtId="0" fontId="2" fillId="0" borderId="0" xfId="19" applyNumberFormat="1" applyFont="1" applyFill="1" applyAlignment="1" applyProtection="1">
      <alignment vertical="center"/>
    </xf>
    <xf numFmtId="0" fontId="3" fillId="0" borderId="0" xfId="19" applyFont="1"/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2" xfId="51" applyNumberFormat="1" applyFont="1" applyFill="1" applyBorder="1" applyAlignment="1" applyProtection="1">
      <alignment horizontal="center" vertical="center"/>
    </xf>
    <xf numFmtId="0" fontId="2" fillId="0" borderId="3" xfId="51" applyNumberFormat="1" applyFont="1" applyFill="1" applyBorder="1" applyAlignment="1" applyProtection="1">
      <alignment horizontal="center" vertical="center" wrapText="1"/>
    </xf>
    <xf numFmtId="0" fontId="2" fillId="0" borderId="4" xfId="51" applyNumberFormat="1" applyFont="1" applyFill="1" applyBorder="1" applyAlignment="1" applyProtection="1">
      <alignment horizontal="center" vertical="center" wrapText="1"/>
    </xf>
    <xf numFmtId="0" fontId="2" fillId="0" borderId="2" xfId="51" applyNumberFormat="1" applyFont="1" applyFill="1" applyBorder="1" applyAlignment="1" applyProtection="1">
      <alignment horizontal="center" vertical="center" wrapText="1"/>
    </xf>
    <xf numFmtId="177" fontId="3" fillId="0" borderId="2" xfId="51" applyNumberFormat="1" applyFont="1" applyFill="1" applyBorder="1" applyAlignment="1" applyProtection="1">
      <alignment horizontal="center" vertical="center" wrapText="1"/>
    </xf>
    <xf numFmtId="178" fontId="4" fillId="0" borderId="2" xfId="0" applyNumberFormat="1" applyFont="1" applyBorder="1" applyAlignment="1">
      <alignment horizontal="right" vertical="center" wrapText="1"/>
    </xf>
    <xf numFmtId="4" fontId="5" fillId="0" borderId="2" xfId="51" applyNumberFormat="1" applyFont="1" applyFill="1" applyBorder="1" applyAlignment="1" applyProtection="1">
      <alignment horizontal="right" vertical="center"/>
    </xf>
    <xf numFmtId="0" fontId="6" fillId="0" borderId="2" xfId="50" applyFont="1" applyBorder="1">
      <alignment vertical="center"/>
    </xf>
    <xf numFmtId="4" fontId="7" fillId="0" borderId="2" xfId="51" applyNumberFormat="1" applyFont="1" applyFill="1" applyBorder="1" applyAlignment="1" applyProtection="1">
      <alignment horizontal="right" vertical="center"/>
    </xf>
    <xf numFmtId="178" fontId="8" fillId="0" borderId="2" xfId="0" applyNumberFormat="1" applyFont="1" applyBorder="1" applyAlignment="1">
      <alignment horizontal="right" vertical="center" wrapText="1"/>
    </xf>
    <xf numFmtId="179" fontId="9" fillId="0" borderId="2" xfId="0" applyNumberFormat="1" applyFont="1" applyBorder="1" applyAlignment="1">
      <alignment horizontal="right" vertical="center" wrapText="1"/>
    </xf>
    <xf numFmtId="0" fontId="10" fillId="0" borderId="0" xfId="50" applyFont="1">
      <alignment vertical="center"/>
    </xf>
    <xf numFmtId="0" fontId="2" fillId="2" borderId="0" xfId="0" applyNumberFormat="1" applyFont="1" applyFill="1" applyBorder="1" applyAlignment="1" applyProtection="1">
      <alignment horizontal="right"/>
    </xf>
    <xf numFmtId="0" fontId="3" fillId="0" borderId="2" xfId="51" applyNumberFormat="1" applyFont="1" applyFill="1" applyBorder="1" applyAlignment="1" applyProtection="1">
      <alignment vertical="center" wrapText="1"/>
    </xf>
    <xf numFmtId="0" fontId="11" fillId="0" borderId="2" xfId="51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180" fontId="0" fillId="0" borderId="0" xfId="0" applyNumberFormat="1">
      <alignment vertical="center"/>
    </xf>
    <xf numFmtId="180" fontId="16" fillId="0" borderId="0" xfId="0" applyNumberFormat="1" applyFont="1" applyAlignment="1">
      <alignment horizontal="left" vertical="center" wrapText="1"/>
    </xf>
    <xf numFmtId="180" fontId="16" fillId="0" borderId="6" xfId="0" applyNumberFormat="1" applyFont="1" applyBorder="1" applyAlignment="1">
      <alignment horizontal="left" vertical="center" wrapText="1"/>
    </xf>
    <xf numFmtId="178" fontId="17" fillId="0" borderId="0" xfId="0" applyNumberFormat="1" applyFont="1" applyAlignment="1">
      <alignment horizontal="center" vertical="center" wrapText="1"/>
    </xf>
    <xf numFmtId="178" fontId="16" fillId="0" borderId="7" xfId="0" applyNumberFormat="1" applyFont="1" applyBorder="1" applyAlignment="1">
      <alignment horizontal="left" vertical="center" wrapText="1"/>
    </xf>
    <xf numFmtId="180" fontId="16" fillId="0" borderId="8" xfId="0" applyNumberFormat="1" applyFont="1" applyBorder="1" applyAlignment="1">
      <alignment horizontal="center" vertical="center" wrapText="1"/>
    </xf>
    <xf numFmtId="180" fontId="16" fillId="0" borderId="9" xfId="0" applyNumberFormat="1" applyFont="1" applyBorder="1" applyAlignment="1">
      <alignment horizontal="center" vertical="center" wrapText="1"/>
    </xf>
    <xf numFmtId="180" fontId="16" fillId="0" borderId="10" xfId="0" applyNumberFormat="1" applyFont="1" applyBorder="1" applyAlignment="1">
      <alignment horizontal="center" vertical="center" wrapText="1"/>
    </xf>
    <xf numFmtId="178" fontId="16" fillId="0" borderId="11" xfId="0" applyNumberFormat="1" applyFont="1" applyBorder="1" applyAlignment="1">
      <alignment horizontal="center" vertical="center" wrapText="1"/>
    </xf>
    <xf numFmtId="178" fontId="16" fillId="0" borderId="11" xfId="0" applyNumberFormat="1" applyFont="1" applyBorder="1" applyAlignment="1">
      <alignment horizontal="left" vertical="center" wrapText="1"/>
    </xf>
    <xf numFmtId="180" fontId="16" fillId="0" borderId="6" xfId="0" applyNumberFormat="1" applyFont="1" applyBorder="1" applyAlignment="1">
      <alignment horizontal="center" vertical="center" wrapText="1"/>
    </xf>
    <xf numFmtId="178" fontId="16" fillId="0" borderId="12" xfId="0" applyNumberFormat="1" applyFont="1" applyBorder="1" applyAlignment="1">
      <alignment horizontal="center" vertical="center" wrapText="1"/>
    </xf>
    <xf numFmtId="178" fontId="16" fillId="0" borderId="12" xfId="0" applyNumberFormat="1" applyFont="1" applyBorder="1" applyAlignment="1">
      <alignment horizontal="left" vertical="center" wrapText="1"/>
    </xf>
    <xf numFmtId="178" fontId="16" fillId="0" borderId="6" xfId="0" applyNumberFormat="1" applyFont="1" applyBorder="1" applyAlignment="1">
      <alignment horizontal="left" vertical="center" wrapText="1"/>
    </xf>
    <xf numFmtId="180" fontId="16" fillId="0" borderId="13" xfId="0" applyNumberFormat="1" applyFont="1" applyBorder="1" applyAlignment="1">
      <alignment horizontal="left" vertical="center" wrapText="1"/>
    </xf>
    <xf numFmtId="178" fontId="16" fillId="0" borderId="13" xfId="0" applyNumberFormat="1" applyFont="1" applyBorder="1" applyAlignment="1">
      <alignment horizontal="left" vertical="center" wrapText="1"/>
    </xf>
    <xf numFmtId="178" fontId="16" fillId="0" borderId="0" xfId="0" applyNumberFormat="1" applyFont="1" applyAlignment="1">
      <alignment horizontal="left" vertical="center" wrapText="1"/>
    </xf>
    <xf numFmtId="178" fontId="16" fillId="0" borderId="0" xfId="0" applyNumberFormat="1" applyFont="1" applyAlignment="1">
      <alignment horizontal="right" vertical="center" wrapText="1"/>
    </xf>
    <xf numFmtId="178" fontId="16" fillId="0" borderId="14" xfId="0" applyNumberFormat="1" applyFont="1" applyBorder="1" applyAlignment="1">
      <alignment horizontal="left" vertical="center" wrapText="1"/>
    </xf>
    <xf numFmtId="178" fontId="18" fillId="0" borderId="6" xfId="0" applyNumberFormat="1" applyFont="1" applyBorder="1" applyAlignment="1">
      <alignment horizontal="right" vertical="center" wrapText="1"/>
    </xf>
    <xf numFmtId="180" fontId="19" fillId="0" borderId="0" xfId="0" applyNumberFormat="1" applyFont="1" applyAlignment="1">
      <alignment horizontal="left" vertical="center" wrapText="1"/>
    </xf>
    <xf numFmtId="180" fontId="20" fillId="0" borderId="0" xfId="0" applyNumberFormat="1" applyFont="1" applyAlignment="1">
      <alignment horizontal="left" vertical="center" wrapText="1"/>
    </xf>
    <xf numFmtId="180" fontId="20" fillId="0" borderId="0" xfId="0" applyNumberFormat="1" applyFont="1" applyAlignment="1">
      <alignment horizontal="center" vertical="center" wrapText="1"/>
    </xf>
    <xf numFmtId="178" fontId="20" fillId="0" borderId="0" xfId="0" applyNumberFormat="1" applyFont="1" applyAlignment="1">
      <alignment horizontal="left" vertical="center" wrapText="1"/>
    </xf>
    <xf numFmtId="178" fontId="21" fillId="0" borderId="15" xfId="0" applyNumberFormat="1" applyFont="1" applyBorder="1" applyAlignment="1">
      <alignment horizontal="right" vertical="center" wrapText="1"/>
    </xf>
    <xf numFmtId="178" fontId="22" fillId="0" borderId="0" xfId="0" applyNumberFormat="1" applyFont="1" applyAlignment="1">
      <alignment horizontal="center" vertical="center" wrapText="1"/>
    </xf>
    <xf numFmtId="178" fontId="21" fillId="0" borderId="7" xfId="0" applyNumberFormat="1" applyFont="1" applyBorder="1" applyAlignment="1">
      <alignment horizontal="left" vertical="center" wrapText="1"/>
    </xf>
    <xf numFmtId="178" fontId="23" fillId="0" borderId="7" xfId="0" applyNumberFormat="1" applyFont="1" applyBorder="1" applyAlignment="1">
      <alignment horizontal="right" vertical="center" wrapText="1"/>
    </xf>
    <xf numFmtId="180" fontId="23" fillId="0" borderId="16" xfId="0" applyNumberFormat="1" applyFont="1" applyBorder="1" applyAlignment="1">
      <alignment horizontal="center" vertical="center" wrapText="1"/>
    </xf>
    <xf numFmtId="178" fontId="23" fillId="0" borderId="17" xfId="0" applyNumberFormat="1" applyFont="1" applyBorder="1" applyAlignment="1">
      <alignment horizontal="center" vertical="center" wrapText="1"/>
    </xf>
    <xf numFmtId="178" fontId="23" fillId="0" borderId="9" xfId="0" applyNumberFormat="1" applyFont="1" applyBorder="1" applyAlignment="1">
      <alignment horizontal="center" vertical="center" wrapText="1"/>
    </xf>
    <xf numFmtId="180" fontId="23" fillId="0" borderId="18" xfId="0" applyNumberFormat="1" applyFont="1" applyBorder="1" applyAlignment="1">
      <alignment horizontal="center" vertical="center" wrapText="1"/>
    </xf>
    <xf numFmtId="180" fontId="23" fillId="0" borderId="19" xfId="0" applyNumberFormat="1" applyFont="1" applyBorder="1" applyAlignment="1">
      <alignment horizontal="center" vertical="center" wrapText="1"/>
    </xf>
    <xf numFmtId="178" fontId="23" fillId="0" borderId="16" xfId="0" applyNumberFormat="1" applyFont="1" applyBorder="1" applyAlignment="1">
      <alignment horizontal="center" vertical="center" wrapText="1"/>
    </xf>
    <xf numFmtId="180" fontId="23" fillId="0" borderId="20" xfId="0" applyNumberFormat="1" applyFont="1" applyBorder="1" applyAlignment="1">
      <alignment horizontal="left" vertical="center" wrapText="1"/>
    </xf>
    <xf numFmtId="178" fontId="23" fillId="0" borderId="19" xfId="0" applyNumberFormat="1" applyFont="1" applyBorder="1" applyAlignment="1">
      <alignment horizontal="center" vertical="center" wrapText="1"/>
    </xf>
    <xf numFmtId="179" fontId="23" fillId="0" borderId="20" xfId="0" applyNumberFormat="1" applyFont="1" applyBorder="1" applyAlignment="1">
      <alignment horizontal="center" vertical="center" wrapText="1"/>
    </xf>
    <xf numFmtId="180" fontId="23" fillId="0" borderId="20" xfId="0" applyNumberFormat="1" applyFont="1" applyBorder="1" applyAlignment="1">
      <alignment horizontal="center" vertical="center" wrapText="1"/>
    </xf>
    <xf numFmtId="179" fontId="23" fillId="0" borderId="20" xfId="0" applyNumberFormat="1" applyFont="1" applyBorder="1" applyAlignment="1">
      <alignment horizontal="right" vertical="center" wrapText="1"/>
    </xf>
    <xf numFmtId="178" fontId="23" fillId="0" borderId="21" xfId="0" applyNumberFormat="1" applyFont="1" applyBorder="1" applyAlignment="1">
      <alignment horizontal="left" vertical="center" wrapText="1"/>
    </xf>
    <xf numFmtId="178" fontId="24" fillId="0" borderId="0" xfId="0" applyNumberFormat="1" applyFont="1" applyAlignment="1">
      <alignment horizontal="left" vertical="center" wrapText="1"/>
    </xf>
    <xf numFmtId="178" fontId="23" fillId="0" borderId="22" xfId="0" applyNumberFormat="1" applyFont="1" applyBorder="1" applyAlignment="1">
      <alignment horizontal="center" vertical="center" wrapText="1"/>
    </xf>
    <xf numFmtId="178" fontId="24" fillId="0" borderId="23" xfId="0" applyNumberFormat="1" applyFont="1" applyBorder="1" applyAlignment="1">
      <alignment horizontal="left" vertical="center" wrapText="1"/>
    </xf>
    <xf numFmtId="179" fontId="23" fillId="0" borderId="23" xfId="0" applyNumberFormat="1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178" fontId="26" fillId="0" borderId="0" xfId="0" applyNumberFormat="1" applyFont="1" applyAlignment="1">
      <alignment horizontal="center" vertical="center" wrapText="1"/>
    </xf>
    <xf numFmtId="178" fontId="10" fillId="0" borderId="0" xfId="0" applyNumberFormat="1" applyFont="1" applyAlignment="1">
      <alignment horizontal="right" vertical="center" wrapText="1"/>
    </xf>
    <xf numFmtId="178" fontId="16" fillId="0" borderId="6" xfId="0" applyNumberFormat="1" applyFont="1" applyBorder="1" applyAlignment="1">
      <alignment horizontal="center" vertical="center" wrapText="1"/>
    </xf>
    <xf numFmtId="178" fontId="27" fillId="0" borderId="6" xfId="0" applyNumberFormat="1" applyFont="1" applyBorder="1" applyAlignment="1">
      <alignment horizontal="center" vertical="center" wrapText="1"/>
    </xf>
    <xf numFmtId="178" fontId="28" fillId="0" borderId="6" xfId="0" applyNumberFormat="1" applyFont="1" applyBorder="1" applyAlignment="1">
      <alignment horizontal="center" vertical="center" wrapText="1"/>
    </xf>
    <xf numFmtId="178" fontId="29" fillId="0" borderId="6" xfId="0" applyNumberFormat="1" applyFont="1" applyBorder="1" applyAlignment="1">
      <alignment horizontal="left" vertical="center" wrapText="1"/>
    </xf>
    <xf numFmtId="178" fontId="30" fillId="0" borderId="6" xfId="0" applyNumberFormat="1" applyFont="1" applyBorder="1" applyAlignment="1">
      <alignment horizontal="right" vertical="center" wrapText="1"/>
    </xf>
    <xf numFmtId="178" fontId="28" fillId="0" borderId="6" xfId="0" applyNumberFormat="1" applyFont="1" applyBorder="1" applyAlignment="1">
      <alignment horizontal="left" vertical="center" wrapText="1"/>
    </xf>
    <xf numFmtId="178" fontId="27" fillId="0" borderId="6" xfId="0" applyNumberFormat="1" applyFont="1" applyBorder="1" applyAlignment="1">
      <alignment horizontal="right" vertical="center" wrapText="1"/>
    </xf>
    <xf numFmtId="178" fontId="27" fillId="0" borderId="13" xfId="0" applyNumberFormat="1" applyFont="1" applyBorder="1" applyAlignment="1">
      <alignment horizontal="right" vertical="center" wrapText="1"/>
    </xf>
    <xf numFmtId="178" fontId="16" fillId="0" borderId="0" xfId="0" applyNumberFormat="1" applyFont="1" applyAlignment="1">
      <alignment horizontal="center" vertical="center" wrapText="1"/>
    </xf>
    <xf numFmtId="178" fontId="31" fillId="0" borderId="0" xfId="0" applyNumberFormat="1" applyFont="1" applyAlignment="1">
      <alignment horizontal="center" vertical="center" wrapText="1"/>
    </xf>
    <xf numFmtId="180" fontId="32" fillId="0" borderId="6" xfId="0" applyNumberFormat="1" applyFont="1" applyBorder="1" applyAlignment="1">
      <alignment horizontal="center" vertical="center" wrapText="1"/>
    </xf>
    <xf numFmtId="178" fontId="32" fillId="0" borderId="6" xfId="0" applyNumberFormat="1" applyFont="1" applyBorder="1" applyAlignment="1">
      <alignment horizontal="left" vertical="center" wrapText="1"/>
    </xf>
    <xf numFmtId="49" fontId="32" fillId="0" borderId="6" xfId="0" applyNumberFormat="1" applyFont="1" applyBorder="1" applyAlignment="1">
      <alignment horizontal="center" vertical="center" wrapText="1"/>
    </xf>
    <xf numFmtId="178" fontId="18" fillId="0" borderId="14" xfId="0" applyNumberFormat="1" applyFont="1" applyFill="1" applyBorder="1" applyAlignment="1">
      <alignment horizontal="right" vertical="center" wrapText="1"/>
    </xf>
    <xf numFmtId="178" fontId="16" fillId="0" borderId="8" xfId="0" applyNumberFormat="1" applyFont="1" applyBorder="1" applyAlignment="1">
      <alignment horizontal="center" vertical="center" wrapText="1"/>
    </xf>
    <xf numFmtId="178" fontId="16" fillId="0" borderId="9" xfId="0" applyNumberFormat="1" applyFont="1" applyBorder="1" applyAlignment="1">
      <alignment horizontal="center" vertical="center" wrapText="1"/>
    </xf>
    <xf numFmtId="178" fontId="16" fillId="0" borderId="10" xfId="0" applyNumberFormat="1" applyFont="1" applyBorder="1" applyAlignment="1">
      <alignment horizontal="center" vertical="center" wrapText="1"/>
    </xf>
    <xf numFmtId="178" fontId="16" fillId="0" borderId="6" xfId="0" applyNumberFormat="1" applyFont="1" applyBorder="1" applyAlignment="1">
      <alignment horizontal="right" vertical="center" wrapText="1"/>
    </xf>
    <xf numFmtId="178" fontId="24" fillId="0" borderId="6" xfId="0" applyNumberFormat="1" applyFont="1" applyBorder="1" applyAlignment="1">
      <alignment horizontal="left" vertical="center" wrapText="1"/>
    </xf>
    <xf numFmtId="178" fontId="33" fillId="0" borderId="6" xfId="0" applyNumberFormat="1" applyFont="1" applyBorder="1" applyAlignment="1">
      <alignment horizontal="right" vertical="center" wrapText="1"/>
    </xf>
    <xf numFmtId="178" fontId="24" fillId="0" borderId="6" xfId="0" applyNumberFormat="1" applyFont="1" applyBorder="1" applyAlignment="1">
      <alignment horizontal="center" vertical="center" wrapText="1"/>
    </xf>
    <xf numFmtId="180" fontId="23" fillId="0" borderId="0" xfId="0" applyNumberFormat="1" applyFont="1" applyAlignment="1">
      <alignment horizontal="center" vertical="center" wrapText="1"/>
    </xf>
    <xf numFmtId="178" fontId="23" fillId="0" borderId="0" xfId="0" applyNumberFormat="1" applyFont="1" applyAlignment="1">
      <alignment horizontal="left" vertical="center" wrapText="1"/>
    </xf>
    <xf numFmtId="180" fontId="23" fillId="0" borderId="0" xfId="0" applyNumberFormat="1" applyFont="1" applyAlignment="1">
      <alignment horizontal="right" vertical="center" wrapText="1"/>
    </xf>
    <xf numFmtId="178" fontId="23" fillId="0" borderId="0" xfId="0" applyNumberFormat="1" applyFont="1" applyAlignment="1">
      <alignment horizontal="right" vertical="center" wrapText="1"/>
    </xf>
    <xf numFmtId="178" fontId="34" fillId="0" borderId="7" xfId="0" applyNumberFormat="1" applyFont="1" applyBorder="1" applyAlignment="1">
      <alignment horizontal="left" vertical="center" wrapText="1"/>
    </xf>
    <xf numFmtId="180" fontId="23" fillId="0" borderId="11" xfId="0" applyNumberFormat="1" applyFont="1" applyBorder="1" applyAlignment="1">
      <alignment horizontal="center" vertical="center" wrapText="1"/>
    </xf>
    <xf numFmtId="180" fontId="23" fillId="0" borderId="8" xfId="0" applyNumberFormat="1" applyFont="1" applyBorder="1" applyAlignment="1">
      <alignment horizontal="center" vertical="center" wrapText="1"/>
    </xf>
    <xf numFmtId="180" fontId="23" fillId="0" borderId="9" xfId="0" applyNumberFormat="1" applyFont="1" applyBorder="1" applyAlignment="1">
      <alignment horizontal="center" vertical="center" wrapText="1"/>
    </xf>
    <xf numFmtId="180" fontId="23" fillId="0" borderId="10" xfId="0" applyNumberFormat="1" applyFont="1" applyBorder="1" applyAlignment="1">
      <alignment horizontal="center" vertical="center" wrapText="1"/>
    </xf>
    <xf numFmtId="178" fontId="23" fillId="0" borderId="11" xfId="0" applyNumberFormat="1" applyFont="1" applyBorder="1" applyAlignment="1">
      <alignment horizontal="center" vertical="center" wrapText="1"/>
    </xf>
    <xf numFmtId="180" fontId="23" fillId="0" borderId="12" xfId="0" applyNumberFormat="1" applyFont="1" applyBorder="1" applyAlignment="1">
      <alignment horizontal="center" vertical="center" wrapText="1"/>
    </xf>
    <xf numFmtId="180" fontId="23" fillId="0" borderId="6" xfId="0" applyNumberFormat="1" applyFont="1" applyBorder="1" applyAlignment="1">
      <alignment horizontal="center" vertical="center" wrapText="1"/>
    </xf>
    <xf numFmtId="178" fontId="23" fillId="0" borderId="12" xfId="0" applyNumberFormat="1" applyFont="1" applyBorder="1" applyAlignment="1">
      <alignment horizontal="center" vertical="center" wrapText="1"/>
    </xf>
    <xf numFmtId="180" fontId="23" fillId="0" borderId="6" xfId="0" applyNumberFormat="1" applyFont="1" applyBorder="1" applyAlignment="1">
      <alignment horizontal="left" vertical="center" wrapText="1"/>
    </xf>
    <xf numFmtId="178" fontId="23" fillId="0" borderId="6" xfId="0" applyNumberFormat="1" applyFont="1" applyBorder="1" applyAlignment="1">
      <alignment horizontal="left" vertical="center" wrapText="1"/>
    </xf>
    <xf numFmtId="179" fontId="23" fillId="0" borderId="6" xfId="0" applyNumberFormat="1" applyFont="1" applyBorder="1" applyAlignment="1">
      <alignment horizontal="right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178" fontId="23" fillId="0" borderId="13" xfId="0" applyNumberFormat="1" applyFont="1" applyBorder="1" applyAlignment="1">
      <alignment horizontal="left" vertical="center" wrapText="1"/>
    </xf>
    <xf numFmtId="178" fontId="23" fillId="0" borderId="8" xfId="0" applyNumberFormat="1" applyFont="1" applyBorder="1" applyAlignment="1">
      <alignment horizontal="center" vertical="center" wrapText="1"/>
    </xf>
    <xf numFmtId="178" fontId="23" fillId="0" borderId="10" xfId="0" applyNumberFormat="1" applyFont="1" applyBorder="1" applyAlignment="1">
      <alignment horizontal="center" vertical="center" wrapText="1"/>
    </xf>
    <xf numFmtId="178" fontId="23" fillId="0" borderId="6" xfId="0" applyNumberFormat="1" applyFont="1" applyBorder="1" applyAlignment="1">
      <alignment horizontal="center" vertical="center" wrapText="1"/>
    </xf>
    <xf numFmtId="178" fontId="34" fillId="0" borderId="0" xfId="0" applyNumberFormat="1" applyFont="1" applyAlignment="1">
      <alignment horizontal="right" vertical="center" wrapText="1"/>
    </xf>
    <xf numFmtId="0" fontId="0" fillId="0" borderId="0" xfId="0" applyFont="1">
      <alignment vertical="center"/>
    </xf>
    <xf numFmtId="178" fontId="35" fillId="0" borderId="0" xfId="0" applyNumberFormat="1" applyFont="1" applyAlignment="1">
      <alignment horizontal="center" vertical="center" wrapText="1"/>
    </xf>
    <xf numFmtId="178" fontId="36" fillId="0" borderId="7" xfId="0" applyNumberFormat="1" applyFont="1" applyBorder="1" applyAlignment="1">
      <alignment vertical="center"/>
    </xf>
    <xf numFmtId="178" fontId="36" fillId="0" borderId="0" xfId="0" applyNumberFormat="1" applyFont="1" applyAlignment="1">
      <alignment horizontal="center" vertical="center"/>
    </xf>
    <xf numFmtId="178" fontId="36" fillId="0" borderId="0" xfId="0" applyNumberFormat="1" applyFont="1" applyAlignment="1">
      <alignment horizontal="right" vertical="center"/>
    </xf>
    <xf numFmtId="178" fontId="36" fillId="0" borderId="0" xfId="0" applyNumberFormat="1" applyFont="1" applyAlignment="1">
      <alignment horizontal="right" vertical="center" wrapText="1"/>
    </xf>
    <xf numFmtId="178" fontId="8" fillId="0" borderId="11" xfId="0" applyNumberFormat="1" applyFont="1" applyBorder="1" applyAlignment="1">
      <alignment horizontal="center" vertical="center" wrapText="1"/>
    </xf>
    <xf numFmtId="178" fontId="8" fillId="0" borderId="8" xfId="0" applyNumberFormat="1" applyFont="1" applyBorder="1" applyAlignment="1">
      <alignment horizontal="center" vertical="center" wrapText="1"/>
    </xf>
    <xf numFmtId="178" fontId="8" fillId="0" borderId="9" xfId="0" applyNumberFormat="1" applyFont="1" applyBorder="1" applyAlignment="1">
      <alignment horizontal="center" vertical="center" wrapText="1"/>
    </xf>
    <xf numFmtId="178" fontId="8" fillId="0" borderId="12" xfId="0" applyNumberFormat="1" applyFont="1" applyBorder="1" applyAlignment="1">
      <alignment horizontal="center" vertical="center" wrapText="1"/>
    </xf>
    <xf numFmtId="178" fontId="8" fillId="0" borderId="6" xfId="0" applyNumberFormat="1" applyFont="1" applyBorder="1" applyAlignment="1">
      <alignment horizontal="center" vertical="center" wrapText="1"/>
    </xf>
    <xf numFmtId="178" fontId="36" fillId="0" borderId="6" xfId="0" applyNumberFormat="1" applyFont="1" applyBorder="1" applyAlignment="1">
      <alignment horizontal="left" vertical="center" wrapText="1"/>
    </xf>
    <xf numFmtId="178" fontId="36" fillId="0" borderId="6" xfId="0" applyNumberFormat="1" applyFont="1" applyBorder="1" applyAlignment="1">
      <alignment horizontal="center" vertical="center" wrapText="1"/>
    </xf>
    <xf numFmtId="178" fontId="37" fillId="0" borderId="6" xfId="0" applyNumberFormat="1" applyFont="1" applyBorder="1" applyAlignment="1">
      <alignment horizontal="right" vertical="center" wrapText="1"/>
    </xf>
    <xf numFmtId="181" fontId="36" fillId="0" borderId="6" xfId="0" applyNumberFormat="1" applyFont="1" applyBorder="1" applyAlignment="1">
      <alignment horizontal="left" vertical="center" wrapText="1"/>
    </xf>
    <xf numFmtId="178" fontId="36" fillId="0" borderId="13" xfId="0" applyNumberFormat="1" applyFont="1" applyBorder="1" applyAlignment="1">
      <alignment horizontal="left" vertical="center" wrapText="1"/>
    </xf>
    <xf numFmtId="178" fontId="36" fillId="0" borderId="13" xfId="0" applyNumberFormat="1" applyFont="1" applyBorder="1" applyAlignment="1">
      <alignment horizontal="center" vertical="center" wrapText="1"/>
    </xf>
    <xf numFmtId="178" fontId="8" fillId="0" borderId="10" xfId="0" applyNumberFormat="1" applyFont="1" applyBorder="1" applyAlignment="1">
      <alignment horizontal="center" vertical="center" wrapText="1"/>
    </xf>
    <xf numFmtId="178" fontId="36" fillId="0" borderId="0" xfId="0" applyNumberFormat="1" applyFont="1" applyAlignment="1">
      <alignment horizontal="left" vertical="center" wrapText="1"/>
    </xf>
    <xf numFmtId="178" fontId="36" fillId="0" borderId="7" xfId="0" applyNumberFormat="1" applyFont="1" applyBorder="1" applyAlignment="1">
      <alignment horizontal="center" vertical="center" wrapText="1"/>
    </xf>
    <xf numFmtId="178" fontId="36" fillId="0" borderId="14" xfId="0" applyNumberFormat="1" applyFont="1" applyBorder="1" applyAlignment="1">
      <alignment horizontal="left" vertical="center" wrapText="1"/>
    </xf>
    <xf numFmtId="178" fontId="38" fillId="0" borderId="0" xfId="0" applyNumberFormat="1" applyFont="1" applyAlignment="1">
      <alignment horizontal="right" vertical="center" wrapText="1"/>
    </xf>
    <xf numFmtId="178" fontId="39" fillId="0" borderId="0" xfId="0" applyNumberFormat="1" applyFont="1" applyAlignment="1">
      <alignment horizontal="right" vertical="center" wrapText="1"/>
    </xf>
    <xf numFmtId="178" fontId="40" fillId="0" borderId="0" xfId="0" applyNumberFormat="1" applyFont="1" applyAlignment="1">
      <alignment horizontal="center" vertical="center" wrapText="1"/>
    </xf>
    <xf numFmtId="178" fontId="21" fillId="0" borderId="0" xfId="0" applyNumberFormat="1" applyFont="1" applyAlignment="1">
      <alignment horizontal="left" vertical="center" wrapText="1"/>
    </xf>
    <xf numFmtId="178" fontId="4" fillId="0" borderId="0" xfId="0" applyNumberFormat="1" applyFont="1" applyAlignment="1">
      <alignment horizontal="right" vertical="top" wrapText="1"/>
    </xf>
    <xf numFmtId="178" fontId="4" fillId="0" borderId="7" xfId="0" applyNumberFormat="1" applyFont="1" applyBorder="1" applyAlignment="1">
      <alignment horizontal="right" vertical="center" wrapText="1"/>
    </xf>
    <xf numFmtId="178" fontId="4" fillId="0" borderId="8" xfId="0" applyNumberFormat="1" applyFont="1" applyBorder="1" applyAlignment="1">
      <alignment horizontal="center" vertical="center" wrapText="1"/>
    </xf>
    <xf numFmtId="178" fontId="4" fillId="0" borderId="10" xfId="0" applyNumberFormat="1" applyFont="1" applyBorder="1" applyAlignment="1">
      <alignment horizontal="center" vertical="center" wrapText="1"/>
    </xf>
    <xf numFmtId="178" fontId="23" fillId="0" borderId="14" xfId="0" applyNumberFormat="1" applyFont="1" applyBorder="1" applyAlignment="1">
      <alignment horizontal="left" vertical="center" wrapText="1"/>
    </xf>
    <xf numFmtId="178" fontId="4" fillId="0" borderId="6" xfId="0" applyNumberFormat="1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left" vertical="center" wrapText="1"/>
    </xf>
    <xf numFmtId="178" fontId="4" fillId="0" borderId="6" xfId="0" applyNumberFormat="1" applyFont="1" applyBorder="1" applyAlignment="1">
      <alignment horizontal="right" vertical="center" wrapText="1"/>
    </xf>
    <xf numFmtId="178" fontId="23" fillId="0" borderId="13" xfId="0" applyNumberFormat="1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F15" sqref="F15"/>
    </sheetView>
  </sheetViews>
  <sheetFormatPr defaultColWidth="9" defaultRowHeight="14.4" outlineLevelCol="4"/>
  <cols>
    <col min="1" max="1" width="31.4444444444444" customWidth="1"/>
    <col min="2" max="2" width="16" customWidth="1"/>
    <col min="3" max="3" width="28.3333333333333" customWidth="1"/>
    <col min="4" max="4" width="15.5555555555556" customWidth="1"/>
    <col min="5" max="5" width="4" customWidth="1"/>
  </cols>
  <sheetData>
    <row r="1" ht="25.5" customHeight="1" spans="1:5">
      <c r="A1" s="151"/>
      <c r="B1" s="151"/>
      <c r="C1" s="151"/>
      <c r="D1" s="152" t="s">
        <v>0</v>
      </c>
      <c r="E1" s="109"/>
    </row>
    <row r="2" ht="31.8" customHeight="1" spans="1:5">
      <c r="A2" s="153" t="s">
        <v>1</v>
      </c>
      <c r="B2" s="153"/>
      <c r="C2" s="153"/>
      <c r="D2" s="153"/>
      <c r="E2" s="109"/>
    </row>
    <row r="3" ht="23.25" customHeight="1" spans="1:5">
      <c r="A3" s="154" t="s">
        <v>2</v>
      </c>
      <c r="B3" s="155"/>
      <c r="C3" s="156" t="s">
        <v>3</v>
      </c>
      <c r="D3" s="156"/>
      <c r="E3" s="109"/>
    </row>
    <row r="4" ht="22.5" customHeight="1" spans="1:5">
      <c r="A4" s="157" t="s">
        <v>4</v>
      </c>
      <c r="B4" s="158"/>
      <c r="C4" s="157" t="s">
        <v>5</v>
      </c>
      <c r="D4" s="158"/>
      <c r="E4" s="159"/>
    </row>
    <row r="5" ht="22.5" customHeight="1" spans="1:5">
      <c r="A5" s="160" t="s">
        <v>6</v>
      </c>
      <c r="B5" s="160" t="s">
        <v>7</v>
      </c>
      <c r="C5" s="160" t="s">
        <v>6</v>
      </c>
      <c r="D5" s="160" t="s">
        <v>7</v>
      </c>
      <c r="E5" s="159"/>
    </row>
    <row r="6" ht="21" customHeight="1" spans="1:5">
      <c r="A6" s="161" t="s">
        <v>8</v>
      </c>
      <c r="B6" s="162">
        <v>1728.212261</v>
      </c>
      <c r="C6" s="161" t="s">
        <v>9</v>
      </c>
      <c r="D6" s="162">
        <v>1394.925505</v>
      </c>
      <c r="E6" s="159"/>
    </row>
    <row r="7" ht="21" customHeight="1" spans="1:5">
      <c r="A7" s="161" t="s">
        <v>10</v>
      </c>
      <c r="B7" s="162">
        <v>921.492261</v>
      </c>
      <c r="C7" s="161" t="s">
        <v>11</v>
      </c>
      <c r="D7" s="162">
        <v>1188.867505</v>
      </c>
      <c r="E7" s="159"/>
    </row>
    <row r="8" ht="27.75" customHeight="1" spans="1:5">
      <c r="A8" s="161" t="s">
        <v>12</v>
      </c>
      <c r="B8" s="162">
        <v>806.72</v>
      </c>
      <c r="C8" s="161" t="s">
        <v>13</v>
      </c>
      <c r="D8" s="162">
        <v>174</v>
      </c>
      <c r="E8" s="159"/>
    </row>
    <row r="9" ht="21" customHeight="1" spans="1:5">
      <c r="A9" s="161" t="s">
        <v>14</v>
      </c>
      <c r="B9" s="162">
        <v>32.52</v>
      </c>
      <c r="C9" s="161" t="s">
        <v>15</v>
      </c>
      <c r="D9" s="162">
        <v>32.058</v>
      </c>
      <c r="E9" s="159"/>
    </row>
    <row r="10" ht="21" customHeight="1" spans="1:5">
      <c r="A10" s="161" t="s">
        <v>16</v>
      </c>
      <c r="B10" s="162">
        <v>4</v>
      </c>
      <c r="C10" s="161" t="s">
        <v>17</v>
      </c>
      <c r="D10" s="162">
        <v>974.536154</v>
      </c>
      <c r="E10" s="159"/>
    </row>
    <row r="11" ht="21" customHeight="1" spans="1:5">
      <c r="A11" s="161" t="s">
        <v>18</v>
      </c>
      <c r="B11" s="162">
        <v>0</v>
      </c>
      <c r="C11" s="161" t="s">
        <v>19</v>
      </c>
      <c r="D11" s="162">
        <v>289.7</v>
      </c>
      <c r="E11" s="159"/>
    </row>
    <row r="12" ht="21" customHeight="1" spans="1:5">
      <c r="A12" s="161" t="s">
        <v>20</v>
      </c>
      <c r="B12" s="162">
        <v>0</v>
      </c>
      <c r="C12" s="161" t="s">
        <v>21</v>
      </c>
      <c r="D12" s="162">
        <v>0</v>
      </c>
      <c r="E12" s="159"/>
    </row>
    <row r="13" ht="27.75" customHeight="1" spans="1:5">
      <c r="A13" s="161" t="s">
        <v>22</v>
      </c>
      <c r="B13" s="162">
        <v>0.2</v>
      </c>
      <c r="C13" s="161" t="s">
        <v>23</v>
      </c>
      <c r="D13" s="162">
        <v>594.836154</v>
      </c>
      <c r="E13" s="159"/>
    </row>
    <row r="14" ht="21" customHeight="1" spans="1:5">
      <c r="A14" s="161" t="s">
        <v>24</v>
      </c>
      <c r="B14" s="162">
        <v>770</v>
      </c>
      <c r="C14" s="161" t="s">
        <v>25</v>
      </c>
      <c r="D14" s="162">
        <v>0</v>
      </c>
      <c r="E14" s="159"/>
    </row>
    <row r="15" ht="21" customHeight="1" spans="1:5">
      <c r="A15" s="161" t="s">
        <v>26</v>
      </c>
      <c r="B15" s="162">
        <v>0</v>
      </c>
      <c r="C15" s="161" t="s">
        <v>27</v>
      </c>
      <c r="D15" s="162">
        <v>90</v>
      </c>
      <c r="E15" s="159"/>
    </row>
    <row r="16" ht="21" customHeight="1" spans="1:5">
      <c r="A16" s="161" t="s">
        <v>28</v>
      </c>
      <c r="B16" s="162">
        <v>0</v>
      </c>
      <c r="C16" s="161" t="s">
        <v>29</v>
      </c>
      <c r="D16" s="162">
        <v>0</v>
      </c>
      <c r="E16" s="159"/>
    </row>
    <row r="17" ht="34.5" customHeight="1" spans="1:5">
      <c r="A17" s="161" t="s">
        <v>30</v>
      </c>
      <c r="B17" s="162">
        <v>0</v>
      </c>
      <c r="C17" s="161"/>
      <c r="D17" s="162"/>
      <c r="E17" s="159"/>
    </row>
    <row r="18" ht="21" customHeight="1" spans="1:5">
      <c r="A18" s="161" t="s">
        <v>31</v>
      </c>
      <c r="B18" s="162">
        <v>0</v>
      </c>
      <c r="C18" s="161"/>
      <c r="D18" s="162"/>
      <c r="E18" s="159"/>
    </row>
    <row r="19" ht="21" customHeight="1" spans="1:5">
      <c r="A19" s="161" t="s">
        <v>32</v>
      </c>
      <c r="B19" s="162">
        <v>0</v>
      </c>
      <c r="C19" s="160"/>
      <c r="D19" s="162"/>
      <c r="E19" s="159"/>
    </row>
    <row r="20" ht="21" customHeight="1" spans="1:5">
      <c r="A20" s="161" t="s">
        <v>33</v>
      </c>
      <c r="B20" s="162">
        <v>0</v>
      </c>
      <c r="C20" s="160"/>
      <c r="D20" s="162"/>
      <c r="E20" s="159"/>
    </row>
    <row r="21" ht="21" customHeight="1" spans="1:5">
      <c r="A21" s="161" t="s">
        <v>34</v>
      </c>
      <c r="B21" s="162">
        <v>9.7</v>
      </c>
      <c r="C21" s="160" t="s">
        <v>35</v>
      </c>
      <c r="D21" s="162">
        <v>2369.461659</v>
      </c>
      <c r="E21" s="159"/>
    </row>
    <row r="22" ht="21" customHeight="1" spans="1:5">
      <c r="A22" s="161" t="s">
        <v>36</v>
      </c>
      <c r="B22" s="162">
        <v>0</v>
      </c>
      <c r="C22" s="161"/>
      <c r="D22" s="162"/>
      <c r="E22" s="159"/>
    </row>
    <row r="23" ht="21" customHeight="1" spans="1:5">
      <c r="A23" s="161" t="s">
        <v>37</v>
      </c>
      <c r="B23" s="162">
        <v>631.549398</v>
      </c>
      <c r="C23" s="161" t="s">
        <v>38</v>
      </c>
      <c r="D23" s="162"/>
      <c r="E23" s="159"/>
    </row>
    <row r="24" ht="21" customHeight="1" spans="1:5">
      <c r="A24" s="160" t="s">
        <v>39</v>
      </c>
      <c r="B24" s="162">
        <v>2369.461659</v>
      </c>
      <c r="C24" s="161" t="s">
        <v>40</v>
      </c>
      <c r="D24" s="162"/>
      <c r="E24" s="159"/>
    </row>
    <row r="25" ht="21" customHeight="1" spans="1:5">
      <c r="A25" s="161" t="s">
        <v>41</v>
      </c>
      <c r="B25" s="162">
        <v>0</v>
      </c>
      <c r="C25" s="161" t="s">
        <v>42</v>
      </c>
      <c r="D25" s="162"/>
      <c r="E25" s="159"/>
    </row>
    <row r="26" ht="21" customHeight="1" spans="1:5">
      <c r="A26" s="160" t="s">
        <v>43</v>
      </c>
      <c r="B26" s="162">
        <v>2369.461659</v>
      </c>
      <c r="C26" s="160" t="s">
        <v>44</v>
      </c>
      <c r="D26" s="162">
        <v>2369.461659</v>
      </c>
      <c r="E26" s="159"/>
    </row>
    <row r="27" ht="21" customHeight="1" spans="1:5">
      <c r="A27" s="125"/>
      <c r="B27" s="163"/>
      <c r="C27" s="125"/>
      <c r="D27" s="125"/>
      <c r="E27" s="109"/>
    </row>
  </sheetData>
  <mergeCells count="4">
    <mergeCell ref="A2:D2"/>
    <mergeCell ref="C3:D3"/>
    <mergeCell ref="A4:B4"/>
    <mergeCell ref="C4:D4"/>
  </mergeCells>
  <pageMargins left="0.7" right="0.1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K6" sqref="K6"/>
    </sheetView>
  </sheetViews>
  <sheetFormatPr defaultColWidth="9" defaultRowHeight="14.4" outlineLevelRow="5"/>
  <cols>
    <col min="1" max="1" width="3.11111111111111" customWidth="1"/>
    <col min="2" max="2" width="10.6666666666667" customWidth="1"/>
    <col min="3" max="3" width="13.4444444444444" customWidth="1"/>
    <col min="6" max="6" width="8.55555555555556" customWidth="1"/>
    <col min="9" max="9" width="7.33333333333333" customWidth="1"/>
    <col min="10" max="10" width="12.2222222222222" customWidth="1"/>
    <col min="11" max="11" width="13" customWidth="1"/>
    <col min="12" max="13" width="14.3333333333333" customWidth="1"/>
  </cols>
  <sheetData>
    <row r="1" ht="17.4" spans="1:13">
      <c r="A1" s="1" t="s">
        <v>292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6" spans="1:13">
      <c r="A2" s="2"/>
      <c r="B2" s="2"/>
      <c r="C2" s="3"/>
      <c r="D2" s="4"/>
      <c r="E2" s="4"/>
      <c r="F2" s="4"/>
      <c r="G2" s="5"/>
      <c r="H2" s="6"/>
      <c r="I2" s="6"/>
      <c r="J2" s="6"/>
      <c r="K2" s="6"/>
      <c r="L2" s="19"/>
      <c r="M2" s="20" t="s">
        <v>128</v>
      </c>
    </row>
    <row r="3" spans="1:13">
      <c r="A3" s="7" t="s">
        <v>48</v>
      </c>
      <c r="B3" s="8" t="s">
        <v>293</v>
      </c>
      <c r="C3" s="8"/>
      <c r="D3" s="8"/>
      <c r="E3" s="8"/>
      <c r="F3" s="8"/>
      <c r="G3" s="8"/>
      <c r="H3" s="8"/>
      <c r="I3" s="8"/>
      <c r="J3" s="11" t="s">
        <v>294</v>
      </c>
      <c r="K3" s="11" t="s">
        <v>295</v>
      </c>
      <c r="L3" s="8" t="s">
        <v>296</v>
      </c>
      <c r="M3" s="8"/>
    </row>
    <row r="4" spans="1:13">
      <c r="A4" s="9"/>
      <c r="B4" s="8" t="s">
        <v>297</v>
      </c>
      <c r="C4" s="8" t="s">
        <v>298</v>
      </c>
      <c r="D4" s="8"/>
      <c r="E4" s="8"/>
      <c r="F4" s="8"/>
      <c r="G4" s="8"/>
      <c r="H4" s="8" t="s">
        <v>299</v>
      </c>
      <c r="I4" s="8"/>
      <c r="J4" s="11"/>
      <c r="K4" s="8"/>
      <c r="L4" s="8" t="s">
        <v>300</v>
      </c>
      <c r="M4" s="8" t="s">
        <v>301</v>
      </c>
    </row>
    <row r="5" ht="36" spans="1:13">
      <c r="A5" s="10"/>
      <c r="B5" s="8"/>
      <c r="C5" s="11" t="s">
        <v>132</v>
      </c>
      <c r="D5" s="11" t="s">
        <v>302</v>
      </c>
      <c r="E5" s="11" t="s">
        <v>303</v>
      </c>
      <c r="F5" s="11" t="s">
        <v>304</v>
      </c>
      <c r="G5" s="11" t="s">
        <v>305</v>
      </c>
      <c r="H5" s="11" t="s">
        <v>77</v>
      </c>
      <c r="I5" s="11" t="s">
        <v>78</v>
      </c>
      <c r="J5" s="11"/>
      <c r="K5" s="8"/>
      <c r="L5" s="8"/>
      <c r="M5" s="8"/>
    </row>
    <row r="6" ht="306.6" customHeight="1" spans="1:13">
      <c r="A6" s="12" t="s">
        <v>70</v>
      </c>
      <c r="B6" s="13">
        <v>2369.461659</v>
      </c>
      <c r="C6" s="13">
        <v>1728.212261</v>
      </c>
      <c r="D6" s="14">
        <v>9.7</v>
      </c>
      <c r="E6" s="15"/>
      <c r="F6" s="16"/>
      <c r="G6" s="17">
        <v>631.549398</v>
      </c>
      <c r="H6" s="18">
        <v>1394.925505</v>
      </c>
      <c r="I6" s="18">
        <f>B6-H6</f>
        <v>974.536154</v>
      </c>
      <c r="J6" s="21" t="s">
        <v>306</v>
      </c>
      <c r="K6" s="21" t="s">
        <v>307</v>
      </c>
      <c r="L6" s="22" t="s">
        <v>308</v>
      </c>
      <c r="M6" s="21" t="s">
        <v>309</v>
      </c>
    </row>
  </sheetData>
  <mergeCells count="12">
    <mergeCell ref="A1:M1"/>
    <mergeCell ref="A2:B2"/>
    <mergeCell ref="B3:I3"/>
    <mergeCell ref="L3:M3"/>
    <mergeCell ref="C4:G4"/>
    <mergeCell ref="H4:I4"/>
    <mergeCell ref="A3:A5"/>
    <mergeCell ref="B4:B5"/>
    <mergeCell ref="J3:J5"/>
    <mergeCell ref="K3:K5"/>
    <mergeCell ref="L4:L5"/>
    <mergeCell ref="M4:M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Q14" sqref="Q14"/>
    </sheetView>
  </sheetViews>
  <sheetFormatPr defaultColWidth="8.88888888888889" defaultRowHeight="14.4"/>
  <cols>
    <col min="1" max="1" width="5.77777777777778" style="130" customWidth="1"/>
    <col min="2" max="2" width="7.44444444444444" style="130" customWidth="1"/>
    <col min="3" max="3" width="9" style="130" hidden="1" customWidth="1"/>
    <col min="4" max="4" width="9.88888888888889" style="130" customWidth="1"/>
    <col min="5" max="5" width="9.44444444444444" style="130" customWidth="1"/>
    <col min="6" max="6" width="10.5555555555556" style="130" customWidth="1"/>
    <col min="7" max="7" width="9" style="130" customWidth="1"/>
    <col min="8" max="8" width="5.88888888888889" style="130" customWidth="1"/>
    <col min="9" max="10" width="8.33333333333333" style="130" customWidth="1"/>
    <col min="11" max="11" width="9.77777777777778" style="130" customWidth="1"/>
    <col min="12" max="12" width="5.22222222222222" style="130" customWidth="1"/>
    <col min="13" max="13" width="7.66666666666667" style="130" customWidth="1"/>
    <col min="14" max="14" width="6.11111111111111" style="130" customWidth="1"/>
    <col min="15" max="15" width="6.44444444444444" style="130" customWidth="1"/>
    <col min="16" max="16" width="5.44444444444444" style="130" customWidth="1"/>
    <col min="17" max="17" width="9.55555555555556" style="130" customWidth="1"/>
    <col min="18" max="18" width="6.22222222222222" style="130" customWidth="1"/>
    <col min="19" max="19" width="7.77777777777778" style="130" customWidth="1"/>
    <col min="20" max="20" width="6.22222222222222" style="130" customWidth="1"/>
    <col min="21" max="21" width="2" style="130" customWidth="1"/>
    <col min="22" max="16384" width="8.88888888888889" style="130"/>
  </cols>
  <sheetData>
    <row r="1" ht="21" customHeight="1" spans="1:21">
      <c r="A1" s="131" t="s">
        <v>45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48"/>
    </row>
    <row r="2" ht="15" customHeight="1" spans="1:21">
      <c r="A2" s="132" t="s">
        <v>2</v>
      </c>
      <c r="B2" s="132"/>
      <c r="C2" s="133"/>
      <c r="D2" s="134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49" t="s">
        <v>46</v>
      </c>
      <c r="S2" s="149"/>
      <c r="T2" s="149"/>
      <c r="U2" s="148"/>
    </row>
    <row r="3" ht="24" customHeight="1" spans="1:21">
      <c r="A3" s="136" t="s">
        <v>47</v>
      </c>
      <c r="B3" s="136" t="s">
        <v>48</v>
      </c>
      <c r="C3" s="136" t="s">
        <v>49</v>
      </c>
      <c r="D3" s="136" t="s">
        <v>50</v>
      </c>
      <c r="E3" s="136" t="s">
        <v>51</v>
      </c>
      <c r="F3" s="137" t="s">
        <v>52</v>
      </c>
      <c r="G3" s="138"/>
      <c r="H3" s="138"/>
      <c r="I3" s="138"/>
      <c r="J3" s="138"/>
      <c r="K3" s="138"/>
      <c r="L3" s="138"/>
      <c r="M3" s="147"/>
      <c r="N3" s="137" t="s">
        <v>53</v>
      </c>
      <c r="O3" s="138"/>
      <c r="P3" s="147"/>
      <c r="Q3" s="136" t="s">
        <v>54</v>
      </c>
      <c r="R3" s="136" t="s">
        <v>55</v>
      </c>
      <c r="S3" s="136" t="s">
        <v>56</v>
      </c>
      <c r="T3" s="136" t="s">
        <v>57</v>
      </c>
      <c r="U3" s="150"/>
    </row>
    <row r="4" ht="39.75" customHeight="1" spans="1:21">
      <c r="A4" s="139"/>
      <c r="B4" s="139"/>
      <c r="C4" s="139"/>
      <c r="D4" s="139"/>
      <c r="E4" s="139"/>
      <c r="F4" s="140" t="s">
        <v>58</v>
      </c>
      <c r="G4" s="140" t="s">
        <v>59</v>
      </c>
      <c r="H4" s="140" t="s">
        <v>60</v>
      </c>
      <c r="I4" s="140" t="s">
        <v>61</v>
      </c>
      <c r="J4" s="140" t="s">
        <v>62</v>
      </c>
      <c r="K4" s="140" t="s">
        <v>63</v>
      </c>
      <c r="L4" s="140" t="s">
        <v>64</v>
      </c>
      <c r="M4" s="140" t="s">
        <v>65</v>
      </c>
      <c r="N4" s="140" t="s">
        <v>58</v>
      </c>
      <c r="O4" s="140" t="s">
        <v>66</v>
      </c>
      <c r="P4" s="140" t="s">
        <v>63</v>
      </c>
      <c r="Q4" s="139"/>
      <c r="R4" s="139"/>
      <c r="S4" s="139"/>
      <c r="T4" s="139"/>
      <c r="U4" s="150"/>
    </row>
    <row r="5" ht="15" customHeight="1" spans="1:21">
      <c r="A5" s="141" t="s">
        <v>67</v>
      </c>
      <c r="B5" s="141" t="s">
        <v>68</v>
      </c>
      <c r="C5" s="142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50"/>
    </row>
    <row r="6" ht="15" customHeight="1" spans="1:21">
      <c r="A6" s="141" t="s">
        <v>69</v>
      </c>
      <c r="B6" s="141"/>
      <c r="C6" s="142"/>
      <c r="D6" s="143">
        <v>2369.461659</v>
      </c>
      <c r="E6" s="143">
        <v>921.492261</v>
      </c>
      <c r="F6" s="143">
        <v>32.52</v>
      </c>
      <c r="G6" s="143">
        <v>4</v>
      </c>
      <c r="H6" s="143">
        <v>0</v>
      </c>
      <c r="I6" s="143">
        <v>0</v>
      </c>
      <c r="J6" s="143">
        <v>0.2</v>
      </c>
      <c r="K6" s="143">
        <v>770</v>
      </c>
      <c r="L6" s="143">
        <v>0</v>
      </c>
      <c r="M6" s="143">
        <v>0</v>
      </c>
      <c r="N6" s="143">
        <v>0</v>
      </c>
      <c r="O6" s="143">
        <v>0</v>
      </c>
      <c r="P6" s="143">
        <v>0</v>
      </c>
      <c r="Q6" s="143">
        <v>9.7</v>
      </c>
      <c r="R6" s="143">
        <v>0</v>
      </c>
      <c r="S6" s="143">
        <v>631.549398</v>
      </c>
      <c r="T6" s="143">
        <v>0</v>
      </c>
      <c r="U6" s="150"/>
    </row>
    <row r="7" ht="15" customHeight="1" spans="1:21">
      <c r="A7" s="144">
        <v>726</v>
      </c>
      <c r="B7" s="141" t="s">
        <v>70</v>
      </c>
      <c r="C7" s="142">
        <v>1</v>
      </c>
      <c r="D7" s="143">
        <v>2369.461659</v>
      </c>
      <c r="E7" s="143">
        <v>921.492261</v>
      </c>
      <c r="F7" s="143">
        <v>32.52</v>
      </c>
      <c r="G7" s="143">
        <v>4</v>
      </c>
      <c r="H7" s="143">
        <v>0</v>
      </c>
      <c r="I7" s="143">
        <v>0</v>
      </c>
      <c r="J7" s="143">
        <v>0.2</v>
      </c>
      <c r="K7" s="143">
        <v>770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9.7</v>
      </c>
      <c r="R7" s="143">
        <v>0</v>
      </c>
      <c r="S7" s="143">
        <v>631.549398</v>
      </c>
      <c r="T7" s="143">
        <v>0</v>
      </c>
      <c r="U7" s="150"/>
    </row>
    <row r="8" ht="15" customHeight="1" spans="1:21">
      <c r="A8" s="141"/>
      <c r="B8" s="141"/>
      <c r="C8" s="142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50"/>
    </row>
    <row r="9" ht="17.4" customHeight="1" spans="1:21">
      <c r="A9" s="145"/>
      <c r="B9" s="145"/>
      <c r="C9" s="146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8"/>
    </row>
  </sheetData>
  <mergeCells count="13">
    <mergeCell ref="A1:T1"/>
    <mergeCell ref="R2:T2"/>
    <mergeCell ref="F3:M3"/>
    <mergeCell ref="N3:P3"/>
    <mergeCell ref="A3:A4"/>
    <mergeCell ref="B3:B4"/>
    <mergeCell ref="C3:C4"/>
    <mergeCell ref="D3:D4"/>
    <mergeCell ref="E3:E4"/>
    <mergeCell ref="Q3:Q4"/>
    <mergeCell ref="R3:R4"/>
    <mergeCell ref="S3:S4"/>
    <mergeCell ref="T3:T4"/>
  </mergeCells>
  <pageMargins left="0.21" right="0.17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9"/>
  <sheetViews>
    <sheetView tabSelected="1" zoomScale="74" zoomScaleNormal="74" topLeftCell="A9" workbookViewId="0">
      <selection activeCell="F32" sqref="F32"/>
    </sheetView>
  </sheetViews>
  <sheetFormatPr defaultColWidth="8.77777777777778" defaultRowHeight="14.4"/>
  <cols>
    <col min="1" max="1" width="6.22222222222222" style="40" customWidth="1"/>
    <col min="2" max="2" width="9" style="40" customWidth="1"/>
    <col min="3" max="3" width="5.33333333333333" style="40" customWidth="1"/>
    <col min="4" max="5" width="4.44444444444444" style="40" customWidth="1"/>
    <col min="6" max="6" width="30.5555555555556" customWidth="1"/>
    <col min="7" max="7" width="4.44444444444444" style="40" customWidth="1"/>
    <col min="8" max="9" width="9" customWidth="1"/>
    <col min="10" max="12" width="11.7777777777778" customWidth="1"/>
    <col min="13" max="13" width="8.11111111111111" customWidth="1"/>
    <col min="14" max="14" width="10.1111111111111" customWidth="1"/>
    <col min="15" max="15" width="6.55555555555556" customWidth="1"/>
    <col min="16" max="16" width="8.44444444444444" customWidth="1"/>
    <col min="17" max="17" width="5.66666666666667" customWidth="1"/>
    <col min="18" max="18" width="7.55555555555556" customWidth="1"/>
    <col min="19" max="19" width="6.66666666666667" customWidth="1"/>
    <col min="20" max="20" width="6.11111111111111" customWidth="1"/>
    <col min="21" max="21" width="4.88888888888889" customWidth="1"/>
    <col min="22" max="22" width="4.33333333333333" customWidth="1"/>
  </cols>
  <sheetData>
    <row r="1" ht="18.75" customHeight="1" spans="1:23">
      <c r="A1" s="108"/>
      <c r="B1" s="108"/>
      <c r="C1" s="108"/>
      <c r="D1" s="108"/>
      <c r="E1" s="108"/>
      <c r="F1" s="109"/>
      <c r="G1" s="110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29" t="s">
        <v>71</v>
      </c>
      <c r="U1" s="129"/>
      <c r="V1" s="129"/>
      <c r="W1" s="109"/>
    </row>
    <row r="2" ht="25.8" customHeight="1" spans="1:23">
      <c r="A2" s="65" t="s">
        <v>72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109"/>
    </row>
    <row r="3" ht="21.6" customHeight="1" spans="1:23">
      <c r="A3" s="112" t="s">
        <v>2</v>
      </c>
      <c r="B3" s="112"/>
      <c r="C3" s="112"/>
      <c r="D3" s="112"/>
      <c r="E3" s="112"/>
      <c r="F3" s="112"/>
      <c r="G3" s="110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67" t="s">
        <v>46</v>
      </c>
      <c r="T3" s="67"/>
      <c r="U3" s="67"/>
      <c r="V3" s="67"/>
      <c r="W3" s="109"/>
    </row>
    <row r="4" ht="20.25" customHeight="1" spans="1:23">
      <c r="A4" s="113" t="s">
        <v>47</v>
      </c>
      <c r="B4" s="113" t="s">
        <v>73</v>
      </c>
      <c r="C4" s="114" t="s">
        <v>73</v>
      </c>
      <c r="D4" s="115"/>
      <c r="E4" s="116"/>
      <c r="F4" s="117" t="s">
        <v>74</v>
      </c>
      <c r="G4" s="113" t="s">
        <v>75</v>
      </c>
      <c r="H4" s="117" t="s">
        <v>76</v>
      </c>
      <c r="I4" s="126" t="s">
        <v>77</v>
      </c>
      <c r="J4" s="70"/>
      <c r="K4" s="70"/>
      <c r="L4" s="127"/>
      <c r="M4" s="126" t="s">
        <v>78</v>
      </c>
      <c r="N4" s="70"/>
      <c r="O4" s="70"/>
      <c r="P4" s="70"/>
      <c r="Q4" s="70"/>
      <c r="R4" s="70"/>
      <c r="S4" s="127"/>
      <c r="T4" s="117" t="s">
        <v>79</v>
      </c>
      <c r="U4" s="117" t="s">
        <v>80</v>
      </c>
      <c r="V4" s="117" t="s">
        <v>81</v>
      </c>
      <c r="W4" s="109"/>
    </row>
    <row r="5" ht="36.75" customHeight="1" spans="1:23">
      <c r="A5" s="118"/>
      <c r="B5" s="118"/>
      <c r="C5" s="119" t="s">
        <v>82</v>
      </c>
      <c r="D5" s="119" t="s">
        <v>83</v>
      </c>
      <c r="E5" s="119" t="s">
        <v>84</v>
      </c>
      <c r="F5" s="120"/>
      <c r="G5" s="118"/>
      <c r="H5" s="120"/>
      <c r="I5" s="128" t="s">
        <v>85</v>
      </c>
      <c r="J5" s="128" t="s">
        <v>86</v>
      </c>
      <c r="K5" s="128" t="s">
        <v>87</v>
      </c>
      <c r="L5" s="128" t="s">
        <v>88</v>
      </c>
      <c r="M5" s="128" t="s">
        <v>85</v>
      </c>
      <c r="N5" s="128" t="s">
        <v>89</v>
      </c>
      <c r="O5" s="128" t="s">
        <v>90</v>
      </c>
      <c r="P5" s="128" t="s">
        <v>91</v>
      </c>
      <c r="Q5" s="128" t="s">
        <v>92</v>
      </c>
      <c r="R5" s="128" t="s">
        <v>93</v>
      </c>
      <c r="S5" s="128" t="s">
        <v>94</v>
      </c>
      <c r="T5" s="120"/>
      <c r="U5" s="120"/>
      <c r="V5" s="120"/>
      <c r="W5" s="109"/>
    </row>
    <row r="6" ht="20.25" customHeight="1" spans="1:23">
      <c r="A6" s="119" t="s">
        <v>95</v>
      </c>
      <c r="B6" s="121"/>
      <c r="C6" s="119" t="s">
        <v>96</v>
      </c>
      <c r="D6" s="119" t="s">
        <v>96</v>
      </c>
      <c r="E6" s="119" t="s">
        <v>96</v>
      </c>
      <c r="F6" s="122" t="s">
        <v>68</v>
      </c>
      <c r="G6" s="121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09"/>
    </row>
    <row r="7" ht="20.25" customHeight="1" spans="1:23">
      <c r="A7" s="119" t="s">
        <v>69</v>
      </c>
      <c r="B7" s="121"/>
      <c r="C7" s="119"/>
      <c r="D7" s="119"/>
      <c r="E7" s="119"/>
      <c r="F7" s="122"/>
      <c r="G7" s="121"/>
      <c r="H7" s="123">
        <v>2369.461659</v>
      </c>
      <c r="I7" s="123">
        <v>1394.925505</v>
      </c>
      <c r="J7" s="123">
        <v>1188.867505</v>
      </c>
      <c r="K7" s="123">
        <v>174</v>
      </c>
      <c r="L7" s="123">
        <v>32.058</v>
      </c>
      <c r="M7" s="123">
        <v>974.536154</v>
      </c>
      <c r="N7" s="123">
        <v>289.7</v>
      </c>
      <c r="O7" s="123">
        <v>0</v>
      </c>
      <c r="P7" s="123">
        <v>594.836154</v>
      </c>
      <c r="Q7" s="123">
        <v>0</v>
      </c>
      <c r="R7" s="123">
        <v>90</v>
      </c>
      <c r="S7" s="123">
        <v>0</v>
      </c>
      <c r="T7" s="123"/>
      <c r="U7" s="123"/>
      <c r="V7" s="123"/>
      <c r="W7" s="109"/>
    </row>
    <row r="8" ht="20.25" customHeight="1" spans="1:23">
      <c r="A8" s="119">
        <v>726</v>
      </c>
      <c r="B8" s="121" t="s">
        <v>85</v>
      </c>
      <c r="C8" s="119"/>
      <c r="D8" s="119"/>
      <c r="E8" s="119"/>
      <c r="F8" s="122"/>
      <c r="G8" s="121"/>
      <c r="H8" s="123">
        <v>2369.461659</v>
      </c>
      <c r="I8" s="123">
        <v>1394.925505</v>
      </c>
      <c r="J8" s="123">
        <v>1188.867505</v>
      </c>
      <c r="K8" s="123">
        <v>174</v>
      </c>
      <c r="L8" s="123">
        <v>32.058</v>
      </c>
      <c r="M8" s="123">
        <v>974.536154</v>
      </c>
      <c r="N8" s="123">
        <v>289.7</v>
      </c>
      <c r="O8" s="123">
        <v>0</v>
      </c>
      <c r="P8" s="123">
        <v>594.836154</v>
      </c>
      <c r="Q8" s="123">
        <v>0</v>
      </c>
      <c r="R8" s="123">
        <v>90</v>
      </c>
      <c r="S8" s="123">
        <v>0</v>
      </c>
      <c r="T8" s="123"/>
      <c r="U8" s="123"/>
      <c r="V8" s="123"/>
      <c r="W8" s="109"/>
    </row>
    <row r="9" ht="20.25" customHeight="1" spans="1:23">
      <c r="A9" s="119">
        <v>726</v>
      </c>
      <c r="B9" s="121">
        <v>201</v>
      </c>
      <c r="C9" s="119">
        <v>201</v>
      </c>
      <c r="D9" s="119"/>
      <c r="E9" s="119"/>
      <c r="F9" s="122" t="s">
        <v>97</v>
      </c>
      <c r="G9" s="121"/>
      <c r="H9" s="123">
        <v>1167.173835</v>
      </c>
      <c r="I9" s="123">
        <v>887.173835</v>
      </c>
      <c r="J9" s="123">
        <v>789.173835</v>
      </c>
      <c r="K9" s="123">
        <v>98</v>
      </c>
      <c r="L9" s="123">
        <v>0</v>
      </c>
      <c r="M9" s="123">
        <v>280</v>
      </c>
      <c r="N9" s="123">
        <v>280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/>
      <c r="U9" s="123"/>
      <c r="V9" s="123"/>
      <c r="W9" s="109"/>
    </row>
    <row r="10" ht="20.25" customHeight="1" spans="1:23">
      <c r="A10" s="119">
        <v>726</v>
      </c>
      <c r="B10" s="121">
        <v>20103</v>
      </c>
      <c r="C10" s="119">
        <v>201</v>
      </c>
      <c r="D10" s="124" t="s">
        <v>98</v>
      </c>
      <c r="E10" s="124"/>
      <c r="F10" s="122" t="s">
        <v>99</v>
      </c>
      <c r="G10" s="121"/>
      <c r="H10" s="123">
        <v>1100.649445</v>
      </c>
      <c r="I10" s="123">
        <v>820.649445</v>
      </c>
      <c r="J10" s="123">
        <v>730.649445</v>
      </c>
      <c r="K10" s="123">
        <v>90</v>
      </c>
      <c r="L10" s="123">
        <v>0</v>
      </c>
      <c r="M10" s="123">
        <v>280</v>
      </c>
      <c r="N10" s="123">
        <v>280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23"/>
      <c r="U10" s="123"/>
      <c r="V10" s="123"/>
      <c r="W10" s="109"/>
    </row>
    <row r="11" ht="20.25" customHeight="1" spans="1:23">
      <c r="A11" s="119">
        <v>726</v>
      </c>
      <c r="B11" s="121">
        <v>2010301</v>
      </c>
      <c r="C11" s="119">
        <v>201</v>
      </c>
      <c r="D11" s="124" t="s">
        <v>98</v>
      </c>
      <c r="E11" s="124" t="s">
        <v>100</v>
      </c>
      <c r="F11" s="122" t="s">
        <v>101</v>
      </c>
      <c r="G11" s="121">
        <v>0</v>
      </c>
      <c r="H11" s="123">
        <v>491.479776</v>
      </c>
      <c r="I11" s="123">
        <v>491.479776</v>
      </c>
      <c r="J11" s="123">
        <v>429.479776</v>
      </c>
      <c r="K11" s="123">
        <v>62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3">
        <v>0</v>
      </c>
      <c r="T11" s="123"/>
      <c r="U11" s="123"/>
      <c r="V11" s="123"/>
      <c r="W11" s="109"/>
    </row>
    <row r="12" ht="20.25" customHeight="1" spans="1:23">
      <c r="A12" s="119">
        <v>726</v>
      </c>
      <c r="B12" s="121">
        <v>2010302</v>
      </c>
      <c r="C12" s="119">
        <v>201</v>
      </c>
      <c r="D12" s="124" t="s">
        <v>98</v>
      </c>
      <c r="E12" s="124" t="s">
        <v>102</v>
      </c>
      <c r="F12" s="122" t="s">
        <v>103</v>
      </c>
      <c r="G12" s="121">
        <v>799</v>
      </c>
      <c r="H12" s="123">
        <v>280</v>
      </c>
      <c r="I12" s="123">
        <v>0</v>
      </c>
      <c r="J12" s="123">
        <v>0</v>
      </c>
      <c r="K12" s="123">
        <v>0</v>
      </c>
      <c r="L12" s="123">
        <v>0</v>
      </c>
      <c r="M12" s="123">
        <v>280</v>
      </c>
      <c r="N12" s="123">
        <v>280</v>
      </c>
      <c r="O12" s="123">
        <v>0</v>
      </c>
      <c r="P12" s="123">
        <v>0</v>
      </c>
      <c r="Q12" s="123">
        <v>0</v>
      </c>
      <c r="R12" s="123">
        <v>0</v>
      </c>
      <c r="S12" s="123">
        <v>0</v>
      </c>
      <c r="T12" s="123"/>
      <c r="U12" s="123"/>
      <c r="V12" s="123"/>
      <c r="W12" s="109"/>
    </row>
    <row r="13" ht="20.25" customHeight="1" spans="1:23">
      <c r="A13" s="119">
        <v>726</v>
      </c>
      <c r="B13" s="121">
        <v>2010350</v>
      </c>
      <c r="C13" s="119">
        <v>201</v>
      </c>
      <c r="D13" s="124" t="s">
        <v>98</v>
      </c>
      <c r="E13" s="124">
        <v>50</v>
      </c>
      <c r="F13" s="122" t="s">
        <v>104</v>
      </c>
      <c r="G13" s="121">
        <v>0</v>
      </c>
      <c r="H13" s="123">
        <v>329.169669</v>
      </c>
      <c r="I13" s="123">
        <v>329.169669</v>
      </c>
      <c r="J13" s="123">
        <v>301.169669</v>
      </c>
      <c r="K13" s="123">
        <v>28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/>
      <c r="U13" s="123"/>
      <c r="V13" s="123"/>
      <c r="W13" s="109"/>
    </row>
    <row r="14" ht="20.25" customHeight="1" spans="1:23">
      <c r="A14" s="119">
        <v>726</v>
      </c>
      <c r="B14" s="121">
        <v>20106</v>
      </c>
      <c r="C14" s="119">
        <v>201</v>
      </c>
      <c r="D14" s="124" t="s">
        <v>105</v>
      </c>
      <c r="E14" s="124"/>
      <c r="F14" s="122" t="s">
        <v>106</v>
      </c>
      <c r="G14" s="121"/>
      <c r="H14" s="123">
        <v>66.52439</v>
      </c>
      <c r="I14" s="123">
        <v>66.52439</v>
      </c>
      <c r="J14" s="123">
        <v>58.52439</v>
      </c>
      <c r="K14" s="123">
        <v>8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0</v>
      </c>
      <c r="R14" s="123">
        <v>0</v>
      </c>
      <c r="S14" s="123">
        <v>0</v>
      </c>
      <c r="T14" s="123"/>
      <c r="U14" s="123"/>
      <c r="V14" s="123"/>
      <c r="W14" s="109"/>
    </row>
    <row r="15" ht="20.25" customHeight="1" spans="1:23">
      <c r="A15" s="119">
        <v>726</v>
      </c>
      <c r="B15" s="121">
        <v>2010601</v>
      </c>
      <c r="C15" s="119">
        <v>201</v>
      </c>
      <c r="D15" s="124" t="s">
        <v>105</v>
      </c>
      <c r="E15" s="124" t="s">
        <v>100</v>
      </c>
      <c r="F15" s="122" t="s">
        <v>101</v>
      </c>
      <c r="G15" s="121">
        <v>0</v>
      </c>
      <c r="H15" s="123">
        <v>66.52439</v>
      </c>
      <c r="I15" s="123">
        <v>66.52439</v>
      </c>
      <c r="J15" s="123">
        <v>58.52439</v>
      </c>
      <c r="K15" s="123">
        <v>8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23">
        <v>0</v>
      </c>
      <c r="T15" s="123"/>
      <c r="U15" s="123"/>
      <c r="V15" s="123"/>
      <c r="W15" s="109"/>
    </row>
    <row r="16" ht="20.25" customHeight="1" spans="1:23">
      <c r="A16" s="119">
        <v>726</v>
      </c>
      <c r="B16" s="121">
        <v>204</v>
      </c>
      <c r="C16" s="119">
        <v>204</v>
      </c>
      <c r="D16" s="124"/>
      <c r="E16" s="124"/>
      <c r="F16" s="122" t="s">
        <v>107</v>
      </c>
      <c r="G16" s="121"/>
      <c r="H16" s="123">
        <v>36.959926</v>
      </c>
      <c r="I16" s="123">
        <v>36.959926</v>
      </c>
      <c r="J16" s="123">
        <v>32.959926</v>
      </c>
      <c r="K16" s="123">
        <v>4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/>
      <c r="U16" s="123"/>
      <c r="V16" s="123"/>
      <c r="W16" s="109"/>
    </row>
    <row r="17" ht="20.25" customHeight="1" spans="1:23">
      <c r="A17" s="119">
        <v>726</v>
      </c>
      <c r="B17" s="121">
        <v>20406</v>
      </c>
      <c r="C17" s="119">
        <v>204</v>
      </c>
      <c r="D17" s="124" t="s">
        <v>105</v>
      </c>
      <c r="E17" s="124"/>
      <c r="F17" s="122" t="s">
        <v>108</v>
      </c>
      <c r="G17" s="121"/>
      <c r="H17" s="123">
        <v>36.959926</v>
      </c>
      <c r="I17" s="123">
        <v>36.959926</v>
      </c>
      <c r="J17" s="123">
        <v>32.959926</v>
      </c>
      <c r="K17" s="123">
        <v>4</v>
      </c>
      <c r="L17" s="123">
        <v>0</v>
      </c>
      <c r="M17" s="123">
        <v>0</v>
      </c>
      <c r="N17" s="123">
        <v>0</v>
      </c>
      <c r="O17" s="123">
        <v>0</v>
      </c>
      <c r="P17" s="123">
        <v>0</v>
      </c>
      <c r="Q17" s="123">
        <v>0</v>
      </c>
      <c r="R17" s="123">
        <v>0</v>
      </c>
      <c r="S17" s="123">
        <v>0</v>
      </c>
      <c r="T17" s="123"/>
      <c r="U17" s="123"/>
      <c r="V17" s="123"/>
      <c r="W17" s="109"/>
    </row>
    <row r="18" ht="20.25" customHeight="1" spans="1:23">
      <c r="A18" s="119">
        <v>726</v>
      </c>
      <c r="B18" s="121">
        <v>2040601</v>
      </c>
      <c r="C18" s="119">
        <v>204</v>
      </c>
      <c r="D18" s="124" t="s">
        <v>105</v>
      </c>
      <c r="E18" s="124" t="s">
        <v>100</v>
      </c>
      <c r="F18" s="122" t="s">
        <v>101</v>
      </c>
      <c r="G18" s="121">
        <v>0</v>
      </c>
      <c r="H18" s="123">
        <v>36.959926</v>
      </c>
      <c r="I18" s="123">
        <v>36.959926</v>
      </c>
      <c r="J18" s="123">
        <v>32.959926</v>
      </c>
      <c r="K18" s="123">
        <v>4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/>
      <c r="U18" s="123"/>
      <c r="V18" s="123"/>
      <c r="W18" s="109"/>
    </row>
    <row r="19" ht="20.25" customHeight="1" spans="1:23">
      <c r="A19" s="119">
        <v>726</v>
      </c>
      <c r="B19" s="121">
        <v>208</v>
      </c>
      <c r="C19" s="119">
        <v>208</v>
      </c>
      <c r="D19" s="124"/>
      <c r="E19" s="124"/>
      <c r="F19" s="122" t="s">
        <v>109</v>
      </c>
      <c r="G19" s="121"/>
      <c r="H19" s="123">
        <v>171.613308</v>
      </c>
      <c r="I19" s="123">
        <v>171.613308</v>
      </c>
      <c r="J19" s="123">
        <v>105.555308</v>
      </c>
      <c r="K19" s="123">
        <v>34</v>
      </c>
      <c r="L19" s="123">
        <v>32.058</v>
      </c>
      <c r="M19" s="123">
        <v>0</v>
      </c>
      <c r="N19" s="123">
        <v>0</v>
      </c>
      <c r="O19" s="123">
        <v>0</v>
      </c>
      <c r="P19" s="123">
        <v>0</v>
      </c>
      <c r="Q19" s="123">
        <v>0</v>
      </c>
      <c r="R19" s="123">
        <v>0</v>
      </c>
      <c r="S19" s="123">
        <v>0</v>
      </c>
      <c r="T19" s="123"/>
      <c r="U19" s="123"/>
      <c r="V19" s="123"/>
      <c r="W19" s="109"/>
    </row>
    <row r="20" ht="20.25" customHeight="1" spans="1:23">
      <c r="A20" s="119">
        <v>726</v>
      </c>
      <c r="B20" s="121">
        <v>20801</v>
      </c>
      <c r="C20" s="119">
        <v>208</v>
      </c>
      <c r="D20" s="124" t="s">
        <v>100</v>
      </c>
      <c r="E20" s="124"/>
      <c r="F20" s="122" t="s">
        <v>110</v>
      </c>
      <c r="G20" s="121"/>
      <c r="H20" s="123">
        <v>73.617528</v>
      </c>
      <c r="I20" s="123">
        <v>73.617528</v>
      </c>
      <c r="J20" s="123">
        <v>63.617528</v>
      </c>
      <c r="K20" s="123">
        <v>10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/>
      <c r="U20" s="123"/>
      <c r="V20" s="123"/>
      <c r="W20" s="109"/>
    </row>
    <row r="21" ht="20.25" customHeight="1" spans="1:23">
      <c r="A21" s="119">
        <v>726</v>
      </c>
      <c r="B21" s="121">
        <v>2080150</v>
      </c>
      <c r="C21" s="119">
        <v>208</v>
      </c>
      <c r="D21" s="124" t="s">
        <v>100</v>
      </c>
      <c r="E21" s="124">
        <v>50</v>
      </c>
      <c r="F21" s="122" t="s">
        <v>104</v>
      </c>
      <c r="G21" s="121">
        <v>0</v>
      </c>
      <c r="H21" s="123">
        <v>73.617528</v>
      </c>
      <c r="I21" s="123">
        <v>73.617528</v>
      </c>
      <c r="J21" s="123">
        <v>63.617528</v>
      </c>
      <c r="K21" s="123">
        <v>10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3">
        <v>0</v>
      </c>
      <c r="S21" s="123">
        <v>0</v>
      </c>
      <c r="T21" s="123"/>
      <c r="U21" s="123"/>
      <c r="V21" s="123"/>
      <c r="W21" s="109"/>
    </row>
    <row r="22" ht="20.25" customHeight="1" spans="1:23">
      <c r="A22" s="119">
        <v>726</v>
      </c>
      <c r="B22" s="121">
        <v>20805</v>
      </c>
      <c r="C22" s="119">
        <v>208</v>
      </c>
      <c r="D22" s="124" t="s">
        <v>111</v>
      </c>
      <c r="E22" s="124"/>
      <c r="F22" s="122" t="s">
        <v>112</v>
      </c>
      <c r="G22" s="121"/>
      <c r="H22" s="123">
        <v>32.058</v>
      </c>
      <c r="I22" s="123">
        <v>32.058</v>
      </c>
      <c r="J22" s="123">
        <v>0</v>
      </c>
      <c r="K22" s="123">
        <v>0</v>
      </c>
      <c r="L22" s="123">
        <v>32.058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23"/>
      <c r="U22" s="123"/>
      <c r="V22" s="123"/>
      <c r="W22" s="109"/>
    </row>
    <row r="23" ht="20.25" customHeight="1" spans="1:23">
      <c r="A23" s="119">
        <v>726</v>
      </c>
      <c r="B23" s="121">
        <v>2080501</v>
      </c>
      <c r="C23" s="119">
        <v>208</v>
      </c>
      <c r="D23" s="124" t="s">
        <v>111</v>
      </c>
      <c r="E23" s="124" t="s">
        <v>100</v>
      </c>
      <c r="F23" s="122" t="s">
        <v>113</v>
      </c>
      <c r="G23" s="121">
        <v>0</v>
      </c>
      <c r="H23" s="123">
        <v>15.746</v>
      </c>
      <c r="I23" s="123">
        <v>15.746</v>
      </c>
      <c r="J23" s="123">
        <v>0</v>
      </c>
      <c r="K23" s="123">
        <v>0</v>
      </c>
      <c r="L23" s="123">
        <v>15.746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/>
      <c r="U23" s="123"/>
      <c r="V23" s="123"/>
      <c r="W23" s="109"/>
    </row>
    <row r="24" ht="20.25" customHeight="1" spans="1:23">
      <c r="A24" s="119">
        <v>726</v>
      </c>
      <c r="B24" s="121">
        <v>2080502</v>
      </c>
      <c r="C24" s="119">
        <v>208</v>
      </c>
      <c r="D24" s="124" t="s">
        <v>111</v>
      </c>
      <c r="E24" s="124" t="s">
        <v>102</v>
      </c>
      <c r="F24" s="122" t="s">
        <v>114</v>
      </c>
      <c r="G24" s="121">
        <v>0</v>
      </c>
      <c r="H24" s="123">
        <v>16.312</v>
      </c>
      <c r="I24" s="123">
        <v>16.312</v>
      </c>
      <c r="J24" s="123">
        <v>0</v>
      </c>
      <c r="K24" s="123">
        <v>0</v>
      </c>
      <c r="L24" s="123">
        <v>16.312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/>
      <c r="U24" s="123"/>
      <c r="V24" s="123"/>
      <c r="W24" s="109"/>
    </row>
    <row r="25" ht="20.25" customHeight="1" spans="1:23">
      <c r="A25" s="119">
        <v>726</v>
      </c>
      <c r="B25" s="121">
        <v>20828</v>
      </c>
      <c r="C25" s="119">
        <v>208</v>
      </c>
      <c r="D25" s="124">
        <v>28</v>
      </c>
      <c r="E25" s="124"/>
      <c r="F25" s="122" t="s">
        <v>115</v>
      </c>
      <c r="G25" s="121"/>
      <c r="H25" s="123">
        <v>65.93778</v>
      </c>
      <c r="I25" s="123">
        <v>65.93778</v>
      </c>
      <c r="J25" s="123">
        <v>41.93778</v>
      </c>
      <c r="K25" s="123">
        <v>24</v>
      </c>
      <c r="L25" s="123">
        <v>0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3"/>
      <c r="U25" s="123"/>
      <c r="V25" s="123"/>
      <c r="W25" s="109"/>
    </row>
    <row r="26" ht="20.25" customHeight="1" spans="1:23">
      <c r="A26" s="119">
        <v>726</v>
      </c>
      <c r="B26" s="121">
        <v>2082850</v>
      </c>
      <c r="C26" s="119">
        <v>208</v>
      </c>
      <c r="D26" s="124">
        <v>28</v>
      </c>
      <c r="E26" s="124">
        <v>50</v>
      </c>
      <c r="F26" s="122" t="s">
        <v>104</v>
      </c>
      <c r="G26" s="121">
        <v>0</v>
      </c>
      <c r="H26" s="123">
        <v>65.93778</v>
      </c>
      <c r="I26" s="123">
        <v>65.93778</v>
      </c>
      <c r="J26" s="123">
        <v>41.93778</v>
      </c>
      <c r="K26" s="123">
        <v>24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23"/>
      <c r="U26" s="123"/>
      <c r="V26" s="123"/>
      <c r="W26" s="109"/>
    </row>
    <row r="27" ht="20.25" customHeight="1" spans="1:23">
      <c r="A27" s="119">
        <v>726</v>
      </c>
      <c r="B27" s="121">
        <v>212</v>
      </c>
      <c r="C27" s="119">
        <v>212</v>
      </c>
      <c r="D27" s="124"/>
      <c r="E27" s="124"/>
      <c r="F27" s="122" t="s">
        <v>116</v>
      </c>
      <c r="G27" s="121"/>
      <c r="H27" s="123">
        <v>568.816154</v>
      </c>
      <c r="I27" s="123">
        <v>0</v>
      </c>
      <c r="J27" s="123">
        <v>0</v>
      </c>
      <c r="K27" s="123">
        <v>0</v>
      </c>
      <c r="L27" s="123">
        <v>0</v>
      </c>
      <c r="M27" s="123">
        <v>568.816154</v>
      </c>
      <c r="N27" s="123">
        <v>9.7</v>
      </c>
      <c r="O27" s="123">
        <v>0</v>
      </c>
      <c r="P27" s="123">
        <v>559.116154</v>
      </c>
      <c r="Q27" s="123">
        <v>0</v>
      </c>
      <c r="R27" s="123">
        <v>0</v>
      </c>
      <c r="S27" s="123">
        <v>0</v>
      </c>
      <c r="T27" s="123"/>
      <c r="U27" s="123"/>
      <c r="V27" s="123"/>
      <c r="W27" s="109"/>
    </row>
    <row r="28" ht="20.25" customHeight="1" spans="1:23">
      <c r="A28" s="119">
        <v>726</v>
      </c>
      <c r="B28" s="121">
        <v>21213</v>
      </c>
      <c r="C28" s="119">
        <v>212</v>
      </c>
      <c r="D28" s="124">
        <v>13</v>
      </c>
      <c r="E28" s="124"/>
      <c r="F28" s="122" t="s">
        <v>117</v>
      </c>
      <c r="G28" s="121"/>
      <c r="H28" s="123">
        <v>9.7</v>
      </c>
      <c r="I28" s="123">
        <v>0</v>
      </c>
      <c r="J28" s="123">
        <v>0</v>
      </c>
      <c r="K28" s="123">
        <v>0</v>
      </c>
      <c r="L28" s="123">
        <v>0</v>
      </c>
      <c r="M28" s="123">
        <v>9.7</v>
      </c>
      <c r="N28" s="123">
        <v>9.7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/>
      <c r="U28" s="123"/>
      <c r="V28" s="123"/>
      <c r="W28" s="109"/>
    </row>
    <row r="29" ht="20.25" customHeight="1" spans="1:23">
      <c r="A29" s="119">
        <v>726</v>
      </c>
      <c r="B29" s="121">
        <v>2121399</v>
      </c>
      <c r="C29" s="119">
        <v>212</v>
      </c>
      <c r="D29" s="124">
        <v>13</v>
      </c>
      <c r="E29" s="124">
        <v>99</v>
      </c>
      <c r="F29" s="122" t="s">
        <v>118</v>
      </c>
      <c r="G29" s="121">
        <v>799</v>
      </c>
      <c r="H29" s="123">
        <v>9.7</v>
      </c>
      <c r="I29" s="123">
        <v>0</v>
      </c>
      <c r="J29" s="123">
        <v>0</v>
      </c>
      <c r="K29" s="123">
        <v>0</v>
      </c>
      <c r="L29" s="123">
        <v>0</v>
      </c>
      <c r="M29" s="123">
        <v>9.7</v>
      </c>
      <c r="N29" s="123">
        <v>9.7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/>
      <c r="U29" s="123"/>
      <c r="V29" s="123"/>
      <c r="W29" s="109"/>
    </row>
    <row r="30" ht="20.25" customHeight="1" spans="1:23">
      <c r="A30" s="119">
        <v>726</v>
      </c>
      <c r="B30" s="121">
        <v>21299</v>
      </c>
      <c r="C30" s="119">
        <v>212</v>
      </c>
      <c r="D30" s="124">
        <v>99</v>
      </c>
      <c r="E30" s="124"/>
      <c r="F30" s="122" t="s">
        <v>119</v>
      </c>
      <c r="G30" s="121"/>
      <c r="H30" s="123">
        <v>559.116154</v>
      </c>
      <c r="I30" s="123">
        <v>0</v>
      </c>
      <c r="J30" s="123">
        <v>0</v>
      </c>
      <c r="K30" s="123">
        <v>0</v>
      </c>
      <c r="L30" s="123">
        <v>0</v>
      </c>
      <c r="M30" s="123">
        <v>559.116154</v>
      </c>
      <c r="N30" s="123">
        <v>0</v>
      </c>
      <c r="O30" s="123">
        <v>0</v>
      </c>
      <c r="P30" s="123">
        <v>559.116154</v>
      </c>
      <c r="Q30" s="123">
        <v>0</v>
      </c>
      <c r="R30" s="123">
        <v>0</v>
      </c>
      <c r="S30" s="123">
        <v>0</v>
      </c>
      <c r="T30" s="123"/>
      <c r="U30" s="123"/>
      <c r="V30" s="123"/>
      <c r="W30" s="109"/>
    </row>
    <row r="31" ht="20.25" customHeight="1" spans="1:23">
      <c r="A31" s="119">
        <v>726</v>
      </c>
      <c r="B31" s="121">
        <v>2129999</v>
      </c>
      <c r="C31" s="119">
        <v>212</v>
      </c>
      <c r="D31" s="124">
        <v>99</v>
      </c>
      <c r="E31" s="124">
        <v>99</v>
      </c>
      <c r="F31" s="122" t="s">
        <v>119</v>
      </c>
      <c r="G31" s="121">
        <v>799</v>
      </c>
      <c r="H31" s="123">
        <v>559.116154</v>
      </c>
      <c r="I31" s="123">
        <v>0</v>
      </c>
      <c r="J31" s="123">
        <v>0</v>
      </c>
      <c r="K31" s="123">
        <v>0</v>
      </c>
      <c r="L31" s="123">
        <v>0</v>
      </c>
      <c r="M31" s="123">
        <v>559.116154</v>
      </c>
      <c r="N31" s="123">
        <v>0</v>
      </c>
      <c r="O31" s="123">
        <v>0</v>
      </c>
      <c r="P31" s="123">
        <v>559.116154</v>
      </c>
      <c r="Q31" s="123">
        <v>0</v>
      </c>
      <c r="R31" s="123">
        <v>0</v>
      </c>
      <c r="S31" s="123">
        <v>0</v>
      </c>
      <c r="T31" s="123"/>
      <c r="U31" s="123"/>
      <c r="V31" s="123"/>
      <c r="W31" s="109"/>
    </row>
    <row r="32" ht="20.25" customHeight="1" spans="1:23">
      <c r="A32" s="119">
        <v>726</v>
      </c>
      <c r="B32" s="121">
        <v>213</v>
      </c>
      <c r="C32" s="119">
        <v>213</v>
      </c>
      <c r="D32" s="124"/>
      <c r="E32" s="124"/>
      <c r="F32" s="122" t="s">
        <v>120</v>
      </c>
      <c r="G32" s="121"/>
      <c r="H32" s="123">
        <v>424.898436</v>
      </c>
      <c r="I32" s="123">
        <v>299.178436</v>
      </c>
      <c r="J32" s="123">
        <v>261.178436</v>
      </c>
      <c r="K32" s="123">
        <v>38</v>
      </c>
      <c r="L32" s="123">
        <v>0</v>
      </c>
      <c r="M32" s="123">
        <v>125.72</v>
      </c>
      <c r="N32" s="123">
        <v>0</v>
      </c>
      <c r="O32" s="123">
        <v>0</v>
      </c>
      <c r="P32" s="123">
        <v>35.72</v>
      </c>
      <c r="Q32" s="123">
        <v>0</v>
      </c>
      <c r="R32" s="123">
        <v>90</v>
      </c>
      <c r="S32" s="123">
        <v>0</v>
      </c>
      <c r="T32" s="123"/>
      <c r="U32" s="123"/>
      <c r="V32" s="123"/>
      <c r="W32" s="109"/>
    </row>
    <row r="33" ht="20.25" customHeight="1" spans="1:23">
      <c r="A33" s="119">
        <v>726</v>
      </c>
      <c r="B33" s="121">
        <v>21301</v>
      </c>
      <c r="C33" s="119">
        <v>213</v>
      </c>
      <c r="D33" s="124" t="s">
        <v>100</v>
      </c>
      <c r="E33" s="124"/>
      <c r="F33" s="122" t="s">
        <v>121</v>
      </c>
      <c r="G33" s="121"/>
      <c r="H33" s="123">
        <v>334.898436</v>
      </c>
      <c r="I33" s="123">
        <v>299.178436</v>
      </c>
      <c r="J33" s="123">
        <v>261.178436</v>
      </c>
      <c r="K33" s="123">
        <v>38</v>
      </c>
      <c r="L33" s="123">
        <v>0</v>
      </c>
      <c r="M33" s="123">
        <v>35.72</v>
      </c>
      <c r="N33" s="123">
        <v>0</v>
      </c>
      <c r="O33" s="123">
        <v>0</v>
      </c>
      <c r="P33" s="123">
        <v>35.72</v>
      </c>
      <c r="Q33" s="123">
        <v>0</v>
      </c>
      <c r="R33" s="123">
        <v>0</v>
      </c>
      <c r="S33" s="123">
        <v>0</v>
      </c>
      <c r="T33" s="123"/>
      <c r="U33" s="123"/>
      <c r="V33" s="123"/>
      <c r="W33" s="109"/>
    </row>
    <row r="34" ht="20.25" customHeight="1" spans="1:23">
      <c r="A34" s="119">
        <v>726</v>
      </c>
      <c r="B34" s="121">
        <v>2130104</v>
      </c>
      <c r="C34" s="119">
        <v>213</v>
      </c>
      <c r="D34" s="124" t="s">
        <v>100</v>
      </c>
      <c r="E34" s="124" t="s">
        <v>122</v>
      </c>
      <c r="F34" s="122" t="s">
        <v>104</v>
      </c>
      <c r="G34" s="121">
        <v>0</v>
      </c>
      <c r="H34" s="123">
        <v>299.178436</v>
      </c>
      <c r="I34" s="123">
        <v>299.178436</v>
      </c>
      <c r="J34" s="123">
        <v>261.178436</v>
      </c>
      <c r="K34" s="123">
        <v>38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3">
        <v>0</v>
      </c>
      <c r="T34" s="123"/>
      <c r="U34" s="123"/>
      <c r="V34" s="123"/>
      <c r="W34" s="109"/>
    </row>
    <row r="35" ht="20.25" customHeight="1" spans="1:23">
      <c r="A35" s="119">
        <v>726</v>
      </c>
      <c r="B35" s="121">
        <v>2130126</v>
      </c>
      <c r="C35" s="119">
        <v>213</v>
      </c>
      <c r="D35" s="124" t="s">
        <v>100</v>
      </c>
      <c r="E35" s="124">
        <v>26</v>
      </c>
      <c r="F35" s="122" t="s">
        <v>123</v>
      </c>
      <c r="G35" s="121">
        <v>799</v>
      </c>
      <c r="H35" s="123">
        <v>35.72</v>
      </c>
      <c r="I35" s="123">
        <v>0</v>
      </c>
      <c r="J35" s="123">
        <v>0</v>
      </c>
      <c r="K35" s="123">
        <v>0</v>
      </c>
      <c r="L35" s="123">
        <v>0</v>
      </c>
      <c r="M35" s="123">
        <v>35.72</v>
      </c>
      <c r="N35" s="123">
        <v>0</v>
      </c>
      <c r="O35" s="123">
        <v>0</v>
      </c>
      <c r="P35" s="123">
        <v>35.72</v>
      </c>
      <c r="Q35" s="123">
        <v>0</v>
      </c>
      <c r="R35" s="123">
        <v>0</v>
      </c>
      <c r="S35" s="123">
        <v>0</v>
      </c>
      <c r="T35" s="123"/>
      <c r="U35" s="123"/>
      <c r="V35" s="123"/>
      <c r="W35" s="109"/>
    </row>
    <row r="36" ht="20.25" customHeight="1" spans="1:23">
      <c r="A36" s="119">
        <v>726</v>
      </c>
      <c r="B36" s="121">
        <v>21307</v>
      </c>
      <c r="C36" s="119">
        <v>213</v>
      </c>
      <c r="D36" s="124" t="s">
        <v>124</v>
      </c>
      <c r="E36" s="124"/>
      <c r="F36" s="122" t="s">
        <v>125</v>
      </c>
      <c r="G36" s="121"/>
      <c r="H36" s="123">
        <v>90</v>
      </c>
      <c r="I36" s="123">
        <v>0</v>
      </c>
      <c r="J36" s="123">
        <v>0</v>
      </c>
      <c r="K36" s="123">
        <v>0</v>
      </c>
      <c r="L36" s="123">
        <v>0</v>
      </c>
      <c r="M36" s="123">
        <v>90</v>
      </c>
      <c r="N36" s="123">
        <v>0</v>
      </c>
      <c r="O36" s="123">
        <v>0</v>
      </c>
      <c r="P36" s="123">
        <v>0</v>
      </c>
      <c r="Q36" s="123">
        <v>0</v>
      </c>
      <c r="R36" s="123">
        <v>90</v>
      </c>
      <c r="S36" s="123">
        <v>0</v>
      </c>
      <c r="T36" s="123"/>
      <c r="U36" s="123"/>
      <c r="V36" s="123"/>
      <c r="W36" s="109"/>
    </row>
    <row r="37" ht="20.25" customHeight="1" spans="1:23">
      <c r="A37" s="119">
        <v>726</v>
      </c>
      <c r="B37" s="121">
        <v>2130705</v>
      </c>
      <c r="C37" s="119">
        <v>213</v>
      </c>
      <c r="D37" s="124" t="s">
        <v>124</v>
      </c>
      <c r="E37" s="124" t="s">
        <v>111</v>
      </c>
      <c r="F37" s="122" t="s">
        <v>126</v>
      </c>
      <c r="G37" s="121">
        <v>799</v>
      </c>
      <c r="H37" s="123">
        <v>90</v>
      </c>
      <c r="I37" s="123">
        <v>0</v>
      </c>
      <c r="J37" s="123">
        <v>0</v>
      </c>
      <c r="K37" s="123">
        <v>0</v>
      </c>
      <c r="L37" s="123">
        <v>0</v>
      </c>
      <c r="M37" s="123">
        <v>90</v>
      </c>
      <c r="N37" s="123">
        <v>0</v>
      </c>
      <c r="O37" s="123">
        <v>0</v>
      </c>
      <c r="P37" s="123">
        <v>0</v>
      </c>
      <c r="Q37" s="123">
        <v>0</v>
      </c>
      <c r="R37" s="123">
        <v>90</v>
      </c>
      <c r="S37" s="123">
        <v>0</v>
      </c>
      <c r="T37" s="123"/>
      <c r="U37" s="123"/>
      <c r="V37" s="123"/>
      <c r="W37" s="109"/>
    </row>
    <row r="38" ht="18.75" customHeight="1" spans="1:23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09"/>
    </row>
    <row r="39" ht="18.75" customHeight="1" spans="1:23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</row>
  </sheetData>
  <mergeCells count="17">
    <mergeCell ref="T1:V1"/>
    <mergeCell ref="A2:V2"/>
    <mergeCell ref="A3:F3"/>
    <mergeCell ref="S3:V3"/>
    <mergeCell ref="C4:E4"/>
    <mergeCell ref="I4:L4"/>
    <mergeCell ref="M4:S4"/>
    <mergeCell ref="A38:V38"/>
    <mergeCell ref="A39:V39"/>
    <mergeCell ref="A4:A5"/>
    <mergeCell ref="B4:B5"/>
    <mergeCell ref="F4:F5"/>
    <mergeCell ref="G4:G5"/>
    <mergeCell ref="H4:H5"/>
    <mergeCell ref="T4:T5"/>
    <mergeCell ref="U4:U5"/>
    <mergeCell ref="V4:V5"/>
  </mergeCells>
  <pageMargins left="0.275590551181102" right="0.708661417322835" top="0.15748031496063" bottom="0.31496062992126" header="0.15748031496063" footer="0.31496062992126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A8" sqref="A8"/>
    </sheetView>
  </sheetViews>
  <sheetFormatPr defaultColWidth="9" defaultRowHeight="14.4"/>
  <cols>
    <col min="1" max="1" width="29.1111111111111" customWidth="1"/>
    <col min="2" max="2" width="9" hidden="1" customWidth="1"/>
    <col min="3" max="3" width="15.8888888888889" customWidth="1"/>
    <col min="4" max="4" width="27.6666666666667" customWidth="1"/>
    <col min="5" max="5" width="9" hidden="1" customWidth="1"/>
    <col min="6" max="6" width="13.4444444444444" customWidth="1"/>
    <col min="7" max="7" width="12.4444444444444" customWidth="1"/>
    <col min="8" max="8" width="18.8888888888889" customWidth="1"/>
    <col min="9" max="9" width="2" customWidth="1"/>
  </cols>
  <sheetData>
    <row r="1" ht="33" customHeight="1" spans="1:9">
      <c r="A1" s="85" t="s">
        <v>127</v>
      </c>
      <c r="B1" s="85"/>
      <c r="C1" s="85"/>
      <c r="D1" s="85"/>
      <c r="E1" s="85"/>
      <c r="F1" s="85"/>
      <c r="G1" s="85"/>
      <c r="H1" s="85"/>
      <c r="I1" s="56"/>
    </row>
    <row r="2" ht="18" customHeight="1" spans="1:9">
      <c r="A2" s="44" t="s">
        <v>2</v>
      </c>
      <c r="B2" s="44"/>
      <c r="C2" s="44"/>
      <c r="D2" s="44"/>
      <c r="E2" s="44"/>
      <c r="F2" s="44"/>
      <c r="G2" s="44"/>
      <c r="H2" s="57" t="s">
        <v>128</v>
      </c>
      <c r="I2" s="56"/>
    </row>
    <row r="3" ht="18" customHeight="1" spans="1:9">
      <c r="A3" s="101" t="s">
        <v>129</v>
      </c>
      <c r="B3" s="102"/>
      <c r="C3" s="103"/>
      <c r="D3" s="101" t="s">
        <v>130</v>
      </c>
      <c r="E3" s="102"/>
      <c r="F3" s="102"/>
      <c r="G3" s="102"/>
      <c r="H3" s="103"/>
      <c r="I3" s="58"/>
    </row>
    <row r="4" ht="18" customHeight="1" spans="1:9">
      <c r="A4" s="53" t="s">
        <v>131</v>
      </c>
      <c r="B4" s="53"/>
      <c r="C4" s="87" t="s">
        <v>7</v>
      </c>
      <c r="D4" s="87" t="s">
        <v>131</v>
      </c>
      <c r="E4" s="53"/>
      <c r="F4" s="87" t="s">
        <v>50</v>
      </c>
      <c r="G4" s="87" t="s">
        <v>132</v>
      </c>
      <c r="H4" s="87" t="s">
        <v>133</v>
      </c>
      <c r="I4" s="58"/>
    </row>
    <row r="5" ht="15" customHeight="1" spans="1:9">
      <c r="A5" s="53" t="s">
        <v>134</v>
      </c>
      <c r="B5" s="53"/>
      <c r="C5" s="104">
        <v>2359.761659</v>
      </c>
      <c r="D5" s="105" t="s">
        <v>135</v>
      </c>
      <c r="E5" s="105">
        <v>201</v>
      </c>
      <c r="F5" s="59">
        <v>1167.173835</v>
      </c>
      <c r="G5" s="59">
        <v>1167.173835</v>
      </c>
      <c r="H5" s="59">
        <v>0</v>
      </c>
      <c r="I5" s="58"/>
    </row>
    <row r="6" ht="13.5" customHeight="1" spans="1:9">
      <c r="A6" s="53" t="s">
        <v>136</v>
      </c>
      <c r="B6" s="53">
        <v>1</v>
      </c>
      <c r="C6" s="104">
        <v>921.492261</v>
      </c>
      <c r="D6" s="105" t="s">
        <v>137</v>
      </c>
      <c r="E6" s="105">
        <v>203</v>
      </c>
      <c r="F6" s="59">
        <v>0</v>
      </c>
      <c r="G6" s="59">
        <v>0</v>
      </c>
      <c r="H6" s="59">
        <v>0</v>
      </c>
      <c r="I6" s="58"/>
    </row>
    <row r="7" ht="24" customHeight="1" spans="1:9">
      <c r="A7" s="53" t="s">
        <v>138</v>
      </c>
      <c r="B7" s="53">
        <v>2</v>
      </c>
      <c r="C7" s="104">
        <v>806.72</v>
      </c>
      <c r="D7" s="105" t="s">
        <v>139</v>
      </c>
      <c r="E7" s="105">
        <v>204</v>
      </c>
      <c r="F7" s="59">
        <v>36.959926</v>
      </c>
      <c r="G7" s="59">
        <v>36.959926</v>
      </c>
      <c r="H7" s="59">
        <v>0</v>
      </c>
      <c r="I7" s="58"/>
    </row>
    <row r="8" ht="13.5" customHeight="1" spans="1:9">
      <c r="A8" s="53" t="s">
        <v>140</v>
      </c>
      <c r="B8" s="53">
        <v>90101</v>
      </c>
      <c r="C8" s="104">
        <v>32.52</v>
      </c>
      <c r="D8" s="105" t="s">
        <v>141</v>
      </c>
      <c r="E8" s="105">
        <v>205</v>
      </c>
      <c r="F8" s="59">
        <v>0</v>
      </c>
      <c r="G8" s="59">
        <v>0</v>
      </c>
      <c r="H8" s="59">
        <v>0</v>
      </c>
      <c r="I8" s="58"/>
    </row>
    <row r="9" ht="13.5" customHeight="1" spans="1:9">
      <c r="A9" s="53" t="s">
        <v>142</v>
      </c>
      <c r="B9" s="53">
        <v>90102</v>
      </c>
      <c r="C9" s="104">
        <v>4</v>
      </c>
      <c r="D9" s="105" t="s">
        <v>143</v>
      </c>
      <c r="E9" s="105">
        <v>206</v>
      </c>
      <c r="F9" s="59">
        <v>0</v>
      </c>
      <c r="G9" s="59">
        <v>0</v>
      </c>
      <c r="H9" s="59">
        <v>0</v>
      </c>
      <c r="I9" s="58"/>
    </row>
    <row r="10" ht="13.5" customHeight="1" spans="1:9">
      <c r="A10" s="53" t="s">
        <v>144</v>
      </c>
      <c r="B10" s="53">
        <v>90103</v>
      </c>
      <c r="C10" s="104">
        <v>0</v>
      </c>
      <c r="D10" s="105" t="s">
        <v>145</v>
      </c>
      <c r="E10" s="105">
        <v>207</v>
      </c>
      <c r="F10" s="59">
        <v>0</v>
      </c>
      <c r="G10" s="59">
        <v>0</v>
      </c>
      <c r="H10" s="59">
        <v>0</v>
      </c>
      <c r="I10" s="58"/>
    </row>
    <row r="11" ht="13.5" customHeight="1" spans="1:9">
      <c r="A11" s="53" t="s">
        <v>146</v>
      </c>
      <c r="B11" s="53">
        <v>90104</v>
      </c>
      <c r="C11" s="104">
        <v>0</v>
      </c>
      <c r="D11" s="105" t="s">
        <v>147</v>
      </c>
      <c r="E11" s="105">
        <v>208</v>
      </c>
      <c r="F11" s="59">
        <v>171.613308</v>
      </c>
      <c r="G11" s="59">
        <v>171.613308</v>
      </c>
      <c r="H11" s="59">
        <v>0</v>
      </c>
      <c r="I11" s="58"/>
    </row>
    <row r="12" ht="25.5" customHeight="1" spans="1:9">
      <c r="A12" s="53" t="s">
        <v>148</v>
      </c>
      <c r="B12" s="53">
        <v>90105</v>
      </c>
      <c r="C12" s="104">
        <v>0.2</v>
      </c>
      <c r="D12" s="105" t="s">
        <v>149</v>
      </c>
      <c r="E12" s="105">
        <v>209</v>
      </c>
      <c r="F12" s="59">
        <v>0</v>
      </c>
      <c r="G12" s="59">
        <v>0</v>
      </c>
      <c r="H12" s="59">
        <v>0</v>
      </c>
      <c r="I12" s="58"/>
    </row>
    <row r="13" ht="13.5" customHeight="1" spans="1:9">
      <c r="A13" s="53" t="s">
        <v>150</v>
      </c>
      <c r="B13" s="53">
        <v>90106</v>
      </c>
      <c r="C13" s="104">
        <v>770</v>
      </c>
      <c r="D13" s="105" t="s">
        <v>151</v>
      </c>
      <c r="E13" s="105">
        <v>210</v>
      </c>
      <c r="F13" s="59">
        <v>0</v>
      </c>
      <c r="G13" s="59">
        <v>0</v>
      </c>
      <c r="H13" s="59">
        <v>0</v>
      </c>
      <c r="I13" s="58"/>
    </row>
    <row r="14" ht="13.5" customHeight="1" spans="1:9">
      <c r="A14" s="53"/>
      <c r="B14" s="53">
        <v>4</v>
      </c>
      <c r="C14" s="104"/>
      <c r="D14" s="105" t="s">
        <v>152</v>
      </c>
      <c r="E14" s="105">
        <v>211</v>
      </c>
      <c r="F14" s="59">
        <v>0</v>
      </c>
      <c r="G14" s="59">
        <v>0</v>
      </c>
      <c r="H14" s="59">
        <v>0</v>
      </c>
      <c r="I14" s="58"/>
    </row>
    <row r="15" ht="13.5" customHeight="1" spans="1:9">
      <c r="A15" s="53" t="s">
        <v>153</v>
      </c>
      <c r="B15" s="53">
        <v>5</v>
      </c>
      <c r="C15" s="104">
        <v>0</v>
      </c>
      <c r="D15" s="105" t="s">
        <v>154</v>
      </c>
      <c r="E15" s="105">
        <v>212</v>
      </c>
      <c r="F15" s="59">
        <v>568.816154</v>
      </c>
      <c r="G15" s="59">
        <v>559.116154</v>
      </c>
      <c r="H15" s="59">
        <v>9.7</v>
      </c>
      <c r="I15" s="58"/>
    </row>
    <row r="16" ht="14.25" customHeight="1" spans="1:9">
      <c r="A16" s="90" t="s">
        <v>155</v>
      </c>
      <c r="B16" s="90">
        <v>7</v>
      </c>
      <c r="C16" s="106">
        <v>0</v>
      </c>
      <c r="D16" s="105" t="s">
        <v>156</v>
      </c>
      <c r="E16" s="105">
        <v>213</v>
      </c>
      <c r="F16" s="59">
        <v>424.898436</v>
      </c>
      <c r="G16" s="59">
        <v>424.898436</v>
      </c>
      <c r="H16" s="59">
        <v>0</v>
      </c>
      <c r="I16" s="58"/>
    </row>
    <row r="17" ht="13.5" customHeight="1" spans="1:9">
      <c r="A17" s="53" t="s">
        <v>157</v>
      </c>
      <c r="B17" s="53"/>
      <c r="C17" s="104">
        <v>631.549398</v>
      </c>
      <c r="D17" s="105" t="s">
        <v>158</v>
      </c>
      <c r="E17" s="105">
        <v>214</v>
      </c>
      <c r="F17" s="59">
        <v>0</v>
      </c>
      <c r="G17" s="59">
        <v>0</v>
      </c>
      <c r="H17" s="59">
        <v>0</v>
      </c>
      <c r="I17" s="58"/>
    </row>
    <row r="18" ht="13.5" customHeight="1" spans="1:9">
      <c r="A18" s="53"/>
      <c r="B18" s="53"/>
      <c r="C18" s="53"/>
      <c r="D18" s="105" t="s">
        <v>159</v>
      </c>
      <c r="E18" s="105">
        <v>215</v>
      </c>
      <c r="F18" s="59">
        <v>0</v>
      </c>
      <c r="G18" s="59">
        <v>0</v>
      </c>
      <c r="H18" s="59">
        <v>0</v>
      </c>
      <c r="I18" s="58"/>
    </row>
    <row r="19" ht="13.5" customHeight="1" spans="1:9">
      <c r="A19" s="90" t="s">
        <v>160</v>
      </c>
      <c r="B19" s="90">
        <v>3</v>
      </c>
      <c r="C19" s="104">
        <v>9.7</v>
      </c>
      <c r="D19" s="105" t="s">
        <v>161</v>
      </c>
      <c r="E19" s="105">
        <v>216</v>
      </c>
      <c r="F19" s="59">
        <v>0</v>
      </c>
      <c r="G19" s="59">
        <v>0</v>
      </c>
      <c r="H19" s="59">
        <v>0</v>
      </c>
      <c r="I19" s="58"/>
    </row>
    <row r="20" ht="13.5" customHeight="1" spans="1:9">
      <c r="A20" s="53"/>
      <c r="B20" s="53"/>
      <c r="C20" s="53"/>
      <c r="D20" s="105" t="s">
        <v>162</v>
      </c>
      <c r="E20" s="105">
        <v>217</v>
      </c>
      <c r="F20" s="59">
        <v>0</v>
      </c>
      <c r="G20" s="59">
        <v>0</v>
      </c>
      <c r="H20" s="59">
        <v>0</v>
      </c>
      <c r="I20" s="58"/>
    </row>
    <row r="21" ht="13.5" customHeight="1" spans="1:9">
      <c r="A21" s="53"/>
      <c r="B21" s="53"/>
      <c r="C21" s="53"/>
      <c r="D21" s="105" t="s">
        <v>163</v>
      </c>
      <c r="E21" s="105">
        <v>219</v>
      </c>
      <c r="F21" s="59">
        <v>0</v>
      </c>
      <c r="G21" s="59">
        <v>0</v>
      </c>
      <c r="H21" s="59">
        <v>0</v>
      </c>
      <c r="I21" s="58"/>
    </row>
    <row r="22" ht="13.5" customHeight="1" spans="1:9">
      <c r="A22" s="53"/>
      <c r="B22" s="53"/>
      <c r="C22" s="53"/>
      <c r="D22" s="105" t="s">
        <v>164</v>
      </c>
      <c r="E22" s="105">
        <v>220</v>
      </c>
      <c r="F22" s="59">
        <v>0</v>
      </c>
      <c r="G22" s="59">
        <v>0</v>
      </c>
      <c r="H22" s="59">
        <v>0</v>
      </c>
      <c r="I22" s="58"/>
    </row>
    <row r="23" ht="13.5" customHeight="1" spans="1:9">
      <c r="A23" s="53"/>
      <c r="B23" s="53"/>
      <c r="C23" s="53"/>
      <c r="D23" s="105" t="s">
        <v>165</v>
      </c>
      <c r="E23" s="105">
        <v>221</v>
      </c>
      <c r="F23" s="59">
        <v>0</v>
      </c>
      <c r="G23" s="59">
        <v>0</v>
      </c>
      <c r="H23" s="59">
        <v>0</v>
      </c>
      <c r="I23" s="58"/>
    </row>
    <row r="24" ht="13.5" customHeight="1" spans="1:9">
      <c r="A24" s="53"/>
      <c r="B24" s="53"/>
      <c r="C24" s="53"/>
      <c r="D24" s="105" t="s">
        <v>166</v>
      </c>
      <c r="E24" s="105">
        <v>222</v>
      </c>
      <c r="F24" s="59">
        <v>0</v>
      </c>
      <c r="G24" s="59">
        <v>0</v>
      </c>
      <c r="H24" s="59">
        <v>0</v>
      </c>
      <c r="I24" s="58"/>
    </row>
    <row r="25" ht="13.5" customHeight="1" spans="1:9">
      <c r="A25" s="53"/>
      <c r="B25" s="53"/>
      <c r="C25" s="53"/>
      <c r="D25" s="105" t="s">
        <v>167</v>
      </c>
      <c r="E25" s="105">
        <v>224</v>
      </c>
      <c r="F25" s="59">
        <v>0</v>
      </c>
      <c r="G25" s="59">
        <v>0</v>
      </c>
      <c r="H25" s="59">
        <v>0</v>
      </c>
      <c r="I25" s="58"/>
    </row>
    <row r="26" ht="13.5" customHeight="1" spans="1:9">
      <c r="A26" s="53"/>
      <c r="B26" s="53"/>
      <c r="C26" s="53"/>
      <c r="D26" s="105" t="s">
        <v>168</v>
      </c>
      <c r="E26" s="105">
        <v>227</v>
      </c>
      <c r="F26" s="59">
        <v>0</v>
      </c>
      <c r="G26" s="59">
        <v>0</v>
      </c>
      <c r="H26" s="59">
        <v>0</v>
      </c>
      <c r="I26" s="58"/>
    </row>
    <row r="27" ht="13.5" customHeight="1" spans="1:9">
      <c r="A27" s="53"/>
      <c r="B27" s="53"/>
      <c r="C27" s="53"/>
      <c r="D27" s="105" t="s">
        <v>169</v>
      </c>
      <c r="E27" s="105">
        <v>229</v>
      </c>
      <c r="F27" s="59">
        <v>0</v>
      </c>
      <c r="G27" s="59">
        <v>0</v>
      </c>
      <c r="H27" s="59">
        <v>0</v>
      </c>
      <c r="I27" s="58"/>
    </row>
    <row r="28" ht="13.5" customHeight="1" spans="1:9">
      <c r="A28" s="53"/>
      <c r="B28" s="53"/>
      <c r="C28" s="53"/>
      <c r="D28" s="105" t="s">
        <v>170</v>
      </c>
      <c r="E28" s="105">
        <v>230</v>
      </c>
      <c r="F28" s="59">
        <v>0</v>
      </c>
      <c r="G28" s="59">
        <v>0</v>
      </c>
      <c r="H28" s="59">
        <v>0</v>
      </c>
      <c r="I28" s="58"/>
    </row>
    <row r="29" ht="13.5" customHeight="1" spans="1:9">
      <c r="A29" s="53"/>
      <c r="B29" s="53"/>
      <c r="C29" s="53"/>
      <c r="D29" s="105" t="s">
        <v>171</v>
      </c>
      <c r="E29" s="105">
        <v>231</v>
      </c>
      <c r="F29" s="59">
        <v>0</v>
      </c>
      <c r="G29" s="59">
        <v>0</v>
      </c>
      <c r="H29" s="59">
        <v>0</v>
      </c>
      <c r="I29" s="58"/>
    </row>
    <row r="30" ht="13.5" customHeight="1" spans="1:9">
      <c r="A30" s="53"/>
      <c r="B30" s="53"/>
      <c r="C30" s="53"/>
      <c r="D30" s="105" t="s">
        <v>172</v>
      </c>
      <c r="E30" s="105">
        <v>232</v>
      </c>
      <c r="F30" s="59">
        <v>0</v>
      </c>
      <c r="G30" s="59">
        <v>0</v>
      </c>
      <c r="H30" s="59">
        <v>0</v>
      </c>
      <c r="I30" s="58"/>
    </row>
    <row r="31" ht="13.5" customHeight="1" spans="1:9">
      <c r="A31" s="53"/>
      <c r="B31" s="53"/>
      <c r="C31" s="53"/>
      <c r="D31" s="105" t="s">
        <v>173</v>
      </c>
      <c r="E31" s="105">
        <v>233</v>
      </c>
      <c r="F31" s="59">
        <v>0</v>
      </c>
      <c r="G31" s="59">
        <v>0</v>
      </c>
      <c r="H31" s="59">
        <v>0</v>
      </c>
      <c r="I31" s="58"/>
    </row>
    <row r="32" ht="13.5" customHeight="1" spans="1:9">
      <c r="A32" s="87" t="s">
        <v>174</v>
      </c>
      <c r="B32" s="53"/>
      <c r="C32" s="104">
        <v>2369.461659</v>
      </c>
      <c r="D32" s="107" t="s">
        <v>175</v>
      </c>
      <c r="E32" s="105"/>
      <c r="F32" s="59">
        <v>2369.461659</v>
      </c>
      <c r="G32" s="59">
        <v>2359.761659</v>
      </c>
      <c r="H32" s="59">
        <v>9.7</v>
      </c>
      <c r="I32" s="58"/>
    </row>
    <row r="33" ht="11.25" customHeight="1" spans="1:9">
      <c r="A33" s="55"/>
      <c r="B33" s="55"/>
      <c r="C33" s="55"/>
      <c r="D33" s="55"/>
      <c r="E33" s="55"/>
      <c r="F33" s="55"/>
      <c r="G33" s="55"/>
      <c r="H33" s="55"/>
      <c r="I33" s="56"/>
    </row>
  </sheetData>
  <mergeCells count="4">
    <mergeCell ref="A1:H1"/>
    <mergeCell ref="A2:G2"/>
    <mergeCell ref="A3:C3"/>
    <mergeCell ref="D3:H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opLeftCell="D1" workbookViewId="0">
      <selection activeCell="G30" sqref="G30"/>
    </sheetView>
  </sheetViews>
  <sheetFormatPr defaultColWidth="9" defaultRowHeight="14.4"/>
  <cols>
    <col min="1" max="3" width="9" hidden="1" customWidth="1"/>
    <col min="4" max="4" width="4.88888888888889" style="40" customWidth="1"/>
    <col min="5" max="5" width="5.33333333333333" style="40" customWidth="1"/>
    <col min="6" max="6" width="4.33333333333333" style="40" customWidth="1"/>
    <col min="7" max="7" width="27.4444444444444" customWidth="1"/>
    <col min="8" max="8" width="9" hidden="1" customWidth="1"/>
    <col min="9" max="9" width="13" customWidth="1"/>
    <col min="10" max="10" width="15.1111111111111" customWidth="1"/>
    <col min="11" max="11" width="11.8888888888889" customWidth="1"/>
    <col min="12" max="12" width="2" customWidth="1"/>
    <col min="13" max="13" width="9.88888888888889" customWidth="1"/>
  </cols>
  <sheetData>
    <row r="1" ht="45" customHeight="1" spans="1:12">
      <c r="A1" s="95"/>
      <c r="B1" s="87"/>
      <c r="C1" s="87"/>
      <c r="D1" s="96" t="s">
        <v>176</v>
      </c>
      <c r="E1" s="96"/>
      <c r="F1" s="96"/>
      <c r="G1" s="96"/>
      <c r="H1" s="96"/>
      <c r="I1" s="96"/>
      <c r="J1" s="96"/>
      <c r="K1" s="96"/>
      <c r="L1" s="56"/>
    </row>
    <row r="2" ht="18" customHeight="1" spans="1:12">
      <c r="A2" s="56"/>
      <c r="B2" s="53"/>
      <c r="C2" s="53"/>
      <c r="D2" s="44" t="s">
        <v>2</v>
      </c>
      <c r="E2" s="44"/>
      <c r="F2" s="44"/>
      <c r="G2" s="44"/>
      <c r="H2" s="44"/>
      <c r="I2" s="44"/>
      <c r="J2" s="44"/>
      <c r="K2" s="57" t="s">
        <v>177</v>
      </c>
      <c r="L2" s="56"/>
    </row>
    <row r="3" ht="18" customHeight="1" spans="1:12">
      <c r="A3" s="53"/>
      <c r="B3" s="53"/>
      <c r="C3" s="53"/>
      <c r="D3" s="45" t="s">
        <v>73</v>
      </c>
      <c r="E3" s="46"/>
      <c r="F3" s="47"/>
      <c r="G3" s="48" t="s">
        <v>178</v>
      </c>
      <c r="H3" s="48" t="s">
        <v>49</v>
      </c>
      <c r="I3" s="48" t="s">
        <v>69</v>
      </c>
      <c r="J3" s="48" t="s">
        <v>77</v>
      </c>
      <c r="K3" s="48" t="s">
        <v>78</v>
      </c>
      <c r="L3" s="58"/>
    </row>
    <row r="4" ht="18" customHeight="1" spans="1:12">
      <c r="A4" s="53"/>
      <c r="B4" s="53"/>
      <c r="C4" s="53"/>
      <c r="D4" s="50" t="s">
        <v>82</v>
      </c>
      <c r="E4" s="50" t="s">
        <v>83</v>
      </c>
      <c r="F4" s="50" t="s">
        <v>84</v>
      </c>
      <c r="G4" s="51"/>
      <c r="H4" s="51"/>
      <c r="I4" s="51"/>
      <c r="J4" s="51"/>
      <c r="K4" s="51"/>
      <c r="L4" s="58"/>
    </row>
    <row r="5" ht="18" customHeight="1" spans="1:12">
      <c r="A5" s="53"/>
      <c r="B5" s="53"/>
      <c r="C5" s="53"/>
      <c r="D5" s="97" t="s">
        <v>179</v>
      </c>
      <c r="E5" s="97" t="s">
        <v>95</v>
      </c>
      <c r="F5" s="97" t="s">
        <v>95</v>
      </c>
      <c r="G5" s="98" t="s">
        <v>180</v>
      </c>
      <c r="H5" s="98"/>
      <c r="I5" s="59"/>
      <c r="J5" s="59"/>
      <c r="K5" s="59"/>
      <c r="L5" s="58"/>
    </row>
    <row r="6" ht="18" customHeight="1" spans="1:13">
      <c r="A6" s="53" t="s">
        <v>69</v>
      </c>
      <c r="B6" s="53"/>
      <c r="C6" s="53"/>
      <c r="D6" s="97"/>
      <c r="E6" s="97"/>
      <c r="F6" s="97"/>
      <c r="G6" s="98"/>
      <c r="H6" s="98"/>
      <c r="I6" s="59">
        <v>2359.761659</v>
      </c>
      <c r="J6" s="59">
        <v>1394.925505</v>
      </c>
      <c r="K6" s="59">
        <v>964.836154</v>
      </c>
      <c r="L6" s="58"/>
      <c r="M6" s="100"/>
    </row>
    <row r="7" ht="18" customHeight="1" spans="1:12">
      <c r="A7" s="53">
        <v>726</v>
      </c>
      <c r="B7" s="53" t="s">
        <v>70</v>
      </c>
      <c r="C7" s="53">
        <v>201</v>
      </c>
      <c r="D7" s="97">
        <v>201</v>
      </c>
      <c r="E7" s="97"/>
      <c r="F7" s="97"/>
      <c r="G7" s="98" t="s">
        <v>97</v>
      </c>
      <c r="H7" s="98"/>
      <c r="I7" s="59">
        <v>1167.173835</v>
      </c>
      <c r="J7" s="59">
        <v>887.173835</v>
      </c>
      <c r="K7" s="59">
        <v>280</v>
      </c>
      <c r="L7" s="58"/>
    </row>
    <row r="8" ht="18" customHeight="1" spans="1:12">
      <c r="A8" s="53">
        <v>726</v>
      </c>
      <c r="B8" s="53" t="s">
        <v>70</v>
      </c>
      <c r="C8" s="53">
        <v>20103</v>
      </c>
      <c r="D8" s="97">
        <v>201</v>
      </c>
      <c r="E8" s="99" t="s">
        <v>98</v>
      </c>
      <c r="F8" s="99"/>
      <c r="G8" s="98" t="s">
        <v>99</v>
      </c>
      <c r="H8" s="98"/>
      <c r="I8" s="59">
        <v>1100.649445</v>
      </c>
      <c r="J8" s="59">
        <v>820.649445</v>
      </c>
      <c r="K8" s="59">
        <v>280</v>
      </c>
      <c r="L8" s="58"/>
    </row>
    <row r="9" ht="18" customHeight="1" spans="1:12">
      <c r="A9" s="53">
        <v>726</v>
      </c>
      <c r="B9" s="53" t="s">
        <v>70</v>
      </c>
      <c r="C9" s="53">
        <v>2010301</v>
      </c>
      <c r="D9" s="97">
        <v>201</v>
      </c>
      <c r="E9" s="99" t="s">
        <v>98</v>
      </c>
      <c r="F9" s="99" t="s">
        <v>100</v>
      </c>
      <c r="G9" s="98" t="s">
        <v>101</v>
      </c>
      <c r="H9" s="98">
        <v>1</v>
      </c>
      <c r="I9" s="59">
        <v>491.479776</v>
      </c>
      <c r="J9" s="59">
        <v>491.479776</v>
      </c>
      <c r="K9" s="59">
        <v>0</v>
      </c>
      <c r="L9" s="58"/>
    </row>
    <row r="10" ht="18" customHeight="1" spans="1:12">
      <c r="A10" s="53">
        <v>726</v>
      </c>
      <c r="B10" s="53" t="s">
        <v>70</v>
      </c>
      <c r="C10" s="53">
        <v>2010302</v>
      </c>
      <c r="D10" s="97">
        <v>201</v>
      </c>
      <c r="E10" s="99" t="s">
        <v>98</v>
      </c>
      <c r="F10" s="99" t="s">
        <v>102</v>
      </c>
      <c r="G10" s="98" t="s">
        <v>103</v>
      </c>
      <c r="H10" s="98">
        <v>1</v>
      </c>
      <c r="I10" s="59">
        <v>280</v>
      </c>
      <c r="J10" s="59">
        <v>0</v>
      </c>
      <c r="K10" s="59">
        <v>280</v>
      </c>
      <c r="L10" s="58"/>
    </row>
    <row r="11" ht="18" customHeight="1" spans="1:12">
      <c r="A11" s="53">
        <v>726</v>
      </c>
      <c r="B11" s="53" t="s">
        <v>70</v>
      </c>
      <c r="C11" s="53">
        <v>2010350</v>
      </c>
      <c r="D11" s="97">
        <v>201</v>
      </c>
      <c r="E11" s="99" t="s">
        <v>98</v>
      </c>
      <c r="F11" s="99">
        <v>50</v>
      </c>
      <c r="G11" s="98" t="s">
        <v>104</v>
      </c>
      <c r="H11" s="98">
        <v>1</v>
      </c>
      <c r="I11" s="59">
        <v>329.169669</v>
      </c>
      <c r="J11" s="59">
        <v>329.169669</v>
      </c>
      <c r="K11" s="59">
        <v>0</v>
      </c>
      <c r="L11" s="58"/>
    </row>
    <row r="12" ht="18" customHeight="1" spans="1:12">
      <c r="A12" s="53">
        <v>726</v>
      </c>
      <c r="B12" s="53" t="s">
        <v>70</v>
      </c>
      <c r="C12" s="53">
        <v>20106</v>
      </c>
      <c r="D12" s="97">
        <v>201</v>
      </c>
      <c r="E12" s="99" t="s">
        <v>105</v>
      </c>
      <c r="F12" s="99"/>
      <c r="G12" s="98" t="s">
        <v>106</v>
      </c>
      <c r="H12" s="98"/>
      <c r="I12" s="59">
        <v>66.52439</v>
      </c>
      <c r="J12" s="59">
        <v>66.52439</v>
      </c>
      <c r="K12" s="59">
        <v>0</v>
      </c>
      <c r="L12" s="58"/>
    </row>
    <row r="13" ht="18" customHeight="1" spans="1:12">
      <c r="A13" s="53">
        <v>726</v>
      </c>
      <c r="B13" s="53" t="s">
        <v>70</v>
      </c>
      <c r="C13" s="53">
        <v>2010601</v>
      </c>
      <c r="D13" s="97">
        <v>201</v>
      </c>
      <c r="E13" s="99" t="s">
        <v>105</v>
      </c>
      <c r="F13" s="99" t="s">
        <v>100</v>
      </c>
      <c r="G13" s="98" t="s">
        <v>101</v>
      </c>
      <c r="H13" s="98">
        <v>1</v>
      </c>
      <c r="I13" s="59">
        <v>66.52439</v>
      </c>
      <c r="J13" s="59">
        <v>66.52439</v>
      </c>
      <c r="K13" s="59">
        <v>0</v>
      </c>
      <c r="L13" s="58"/>
    </row>
    <row r="14" ht="18" customHeight="1" spans="1:12">
      <c r="A14" s="53">
        <v>726</v>
      </c>
      <c r="B14" s="53" t="s">
        <v>70</v>
      </c>
      <c r="C14" s="53">
        <v>204</v>
      </c>
      <c r="D14" s="97">
        <v>204</v>
      </c>
      <c r="E14" s="99"/>
      <c r="F14" s="99"/>
      <c r="G14" s="98" t="s">
        <v>107</v>
      </c>
      <c r="H14" s="98"/>
      <c r="I14" s="59">
        <v>36.959926</v>
      </c>
      <c r="J14" s="59">
        <v>36.959926</v>
      </c>
      <c r="K14" s="59">
        <v>0</v>
      </c>
      <c r="L14" s="58"/>
    </row>
    <row r="15" ht="18" customHeight="1" spans="1:12">
      <c r="A15" s="53">
        <v>726</v>
      </c>
      <c r="B15" s="53" t="s">
        <v>70</v>
      </c>
      <c r="C15" s="53">
        <v>20406</v>
      </c>
      <c r="D15" s="97">
        <v>204</v>
      </c>
      <c r="E15" s="99" t="s">
        <v>105</v>
      </c>
      <c r="F15" s="99"/>
      <c r="G15" s="98" t="s">
        <v>108</v>
      </c>
      <c r="H15" s="98"/>
      <c r="I15" s="59">
        <v>36.959926</v>
      </c>
      <c r="J15" s="59">
        <v>36.959926</v>
      </c>
      <c r="K15" s="59">
        <v>0</v>
      </c>
      <c r="L15" s="58"/>
    </row>
    <row r="16" ht="18" customHeight="1" spans="1:12">
      <c r="A16" s="53">
        <v>726</v>
      </c>
      <c r="B16" s="53" t="s">
        <v>70</v>
      </c>
      <c r="C16" s="53">
        <v>2040601</v>
      </c>
      <c r="D16" s="97">
        <v>204</v>
      </c>
      <c r="E16" s="99" t="s">
        <v>105</v>
      </c>
      <c r="F16" s="99" t="s">
        <v>100</v>
      </c>
      <c r="G16" s="98" t="s">
        <v>101</v>
      </c>
      <c r="H16" s="98">
        <v>1</v>
      </c>
      <c r="I16" s="59">
        <v>36.959926</v>
      </c>
      <c r="J16" s="59">
        <v>36.959926</v>
      </c>
      <c r="K16" s="59">
        <v>0</v>
      </c>
      <c r="L16" s="58"/>
    </row>
    <row r="17" ht="18" customHeight="1" spans="1:12">
      <c r="A17" s="53">
        <v>726</v>
      </c>
      <c r="B17" s="53" t="s">
        <v>70</v>
      </c>
      <c r="C17" s="53">
        <v>208</v>
      </c>
      <c r="D17" s="97">
        <v>208</v>
      </c>
      <c r="E17" s="99"/>
      <c r="F17" s="99"/>
      <c r="G17" s="98" t="s">
        <v>109</v>
      </c>
      <c r="H17" s="98"/>
      <c r="I17" s="59">
        <v>171.613308</v>
      </c>
      <c r="J17" s="59">
        <v>171.613308</v>
      </c>
      <c r="K17" s="59">
        <v>0</v>
      </c>
      <c r="L17" s="58"/>
    </row>
    <row r="18" ht="18" customHeight="1" spans="1:12">
      <c r="A18" s="53">
        <v>726</v>
      </c>
      <c r="B18" s="53" t="s">
        <v>70</v>
      </c>
      <c r="C18" s="53">
        <v>20801</v>
      </c>
      <c r="D18" s="97">
        <v>208</v>
      </c>
      <c r="E18" s="99" t="s">
        <v>100</v>
      </c>
      <c r="F18" s="99"/>
      <c r="G18" s="98" t="s">
        <v>110</v>
      </c>
      <c r="H18" s="98"/>
      <c r="I18" s="59">
        <v>73.617528</v>
      </c>
      <c r="J18" s="59">
        <v>73.617528</v>
      </c>
      <c r="K18" s="59">
        <v>0</v>
      </c>
      <c r="L18" s="58"/>
    </row>
    <row r="19" ht="18" customHeight="1" spans="1:12">
      <c r="A19" s="53">
        <v>726</v>
      </c>
      <c r="B19" s="53" t="s">
        <v>70</v>
      </c>
      <c r="C19" s="53">
        <v>2080150</v>
      </c>
      <c r="D19" s="97">
        <v>208</v>
      </c>
      <c r="E19" s="99" t="s">
        <v>100</v>
      </c>
      <c r="F19" s="99">
        <v>50</v>
      </c>
      <c r="G19" s="98" t="s">
        <v>104</v>
      </c>
      <c r="H19" s="98">
        <v>1</v>
      </c>
      <c r="I19" s="59">
        <v>73.617528</v>
      </c>
      <c r="J19" s="59">
        <v>73.617528</v>
      </c>
      <c r="K19" s="59">
        <v>0</v>
      </c>
      <c r="L19" s="58"/>
    </row>
    <row r="20" ht="18" customHeight="1" spans="1:12">
      <c r="A20" s="53">
        <v>726</v>
      </c>
      <c r="B20" s="53" t="s">
        <v>70</v>
      </c>
      <c r="C20" s="53">
        <v>20805</v>
      </c>
      <c r="D20" s="97">
        <v>208</v>
      </c>
      <c r="E20" s="99" t="s">
        <v>111</v>
      </c>
      <c r="F20" s="99"/>
      <c r="G20" s="98" t="s">
        <v>112</v>
      </c>
      <c r="H20" s="98"/>
      <c r="I20" s="59">
        <v>32.058</v>
      </c>
      <c r="J20" s="59">
        <v>32.058</v>
      </c>
      <c r="K20" s="59">
        <v>0</v>
      </c>
      <c r="L20" s="58"/>
    </row>
    <row r="21" ht="18" customHeight="1" spans="1:12">
      <c r="A21" s="53">
        <v>726</v>
      </c>
      <c r="B21" s="53" t="s">
        <v>70</v>
      </c>
      <c r="C21" s="53">
        <v>2080501</v>
      </c>
      <c r="D21" s="97">
        <v>208</v>
      </c>
      <c r="E21" s="99" t="s">
        <v>111</v>
      </c>
      <c r="F21" s="99" t="s">
        <v>100</v>
      </c>
      <c r="G21" s="98" t="s">
        <v>113</v>
      </c>
      <c r="H21" s="98">
        <v>1</v>
      </c>
      <c r="I21" s="59">
        <v>15.746</v>
      </c>
      <c r="J21" s="59">
        <v>15.746</v>
      </c>
      <c r="K21" s="59">
        <v>0</v>
      </c>
      <c r="L21" s="58"/>
    </row>
    <row r="22" ht="18" customHeight="1" spans="1:12">
      <c r="A22" s="53">
        <v>726</v>
      </c>
      <c r="B22" s="53" t="s">
        <v>70</v>
      </c>
      <c r="C22" s="53">
        <v>2080502</v>
      </c>
      <c r="D22" s="97">
        <v>208</v>
      </c>
      <c r="E22" s="99" t="s">
        <v>111</v>
      </c>
      <c r="F22" s="99" t="s">
        <v>102</v>
      </c>
      <c r="G22" s="98" t="s">
        <v>114</v>
      </c>
      <c r="H22" s="98">
        <v>1</v>
      </c>
      <c r="I22" s="59">
        <v>16.312</v>
      </c>
      <c r="J22" s="59">
        <v>16.312</v>
      </c>
      <c r="K22" s="59">
        <v>0</v>
      </c>
      <c r="L22" s="58"/>
    </row>
    <row r="23" ht="18" customHeight="1" spans="1:12">
      <c r="A23" s="53">
        <v>726</v>
      </c>
      <c r="B23" s="53" t="s">
        <v>70</v>
      </c>
      <c r="C23" s="53">
        <v>20828</v>
      </c>
      <c r="D23" s="97">
        <v>208</v>
      </c>
      <c r="E23" s="99">
        <v>28</v>
      </c>
      <c r="F23" s="99"/>
      <c r="G23" s="98" t="s">
        <v>115</v>
      </c>
      <c r="H23" s="98"/>
      <c r="I23" s="59">
        <v>65.93778</v>
      </c>
      <c r="J23" s="59">
        <v>65.93778</v>
      </c>
      <c r="K23" s="59">
        <v>0</v>
      </c>
      <c r="L23" s="58"/>
    </row>
    <row r="24" ht="18" customHeight="1" spans="1:12">
      <c r="A24" s="53">
        <v>726</v>
      </c>
      <c r="B24" s="53" t="s">
        <v>70</v>
      </c>
      <c r="C24" s="53">
        <v>2082850</v>
      </c>
      <c r="D24" s="97">
        <v>208</v>
      </c>
      <c r="E24" s="99">
        <v>28</v>
      </c>
      <c r="F24" s="99">
        <v>50</v>
      </c>
      <c r="G24" s="98" t="s">
        <v>104</v>
      </c>
      <c r="H24" s="98">
        <v>1</v>
      </c>
      <c r="I24" s="59">
        <v>65.93778</v>
      </c>
      <c r="J24" s="59">
        <v>65.93778</v>
      </c>
      <c r="K24" s="59">
        <v>0</v>
      </c>
      <c r="L24" s="58"/>
    </row>
    <row r="25" ht="18" customHeight="1" spans="1:12">
      <c r="A25" s="53">
        <v>726</v>
      </c>
      <c r="B25" s="53" t="s">
        <v>70</v>
      </c>
      <c r="C25" s="53">
        <v>212</v>
      </c>
      <c r="D25" s="97">
        <v>212</v>
      </c>
      <c r="E25" s="99"/>
      <c r="F25" s="99"/>
      <c r="G25" s="98" t="s">
        <v>116</v>
      </c>
      <c r="H25" s="98"/>
      <c r="I25" s="59">
        <v>559.116154</v>
      </c>
      <c r="J25" s="59">
        <v>0</v>
      </c>
      <c r="K25" s="59">
        <v>559.116154</v>
      </c>
      <c r="L25" s="58"/>
    </row>
    <row r="26" ht="18" customHeight="1" spans="1:12">
      <c r="A26" s="53">
        <v>726</v>
      </c>
      <c r="B26" s="53" t="s">
        <v>70</v>
      </c>
      <c r="C26" s="53">
        <v>21213</v>
      </c>
      <c r="D26" s="97">
        <v>212</v>
      </c>
      <c r="E26" s="99">
        <v>13</v>
      </c>
      <c r="F26" s="99"/>
      <c r="G26" s="98" t="s">
        <v>117</v>
      </c>
      <c r="H26" s="98"/>
      <c r="I26" s="59">
        <v>0</v>
      </c>
      <c r="J26" s="59">
        <v>0</v>
      </c>
      <c r="K26" s="59">
        <v>0</v>
      </c>
      <c r="L26" s="58"/>
    </row>
    <row r="27" ht="18" customHeight="1" spans="1:12">
      <c r="A27" s="53">
        <v>726</v>
      </c>
      <c r="B27" s="53" t="s">
        <v>70</v>
      </c>
      <c r="C27" s="53">
        <v>2121399</v>
      </c>
      <c r="D27" s="97">
        <v>212</v>
      </c>
      <c r="E27" s="99">
        <v>13</v>
      </c>
      <c r="F27" s="99">
        <v>99</v>
      </c>
      <c r="G27" s="98" t="s">
        <v>118</v>
      </c>
      <c r="H27" s="98">
        <v>1</v>
      </c>
      <c r="I27" s="59">
        <v>0</v>
      </c>
      <c r="J27" s="59">
        <v>0</v>
      </c>
      <c r="K27" s="59">
        <v>0</v>
      </c>
      <c r="L27" s="58"/>
    </row>
    <row r="28" ht="18" customHeight="1" spans="1:12">
      <c r="A28" s="53">
        <v>726</v>
      </c>
      <c r="B28" s="53" t="s">
        <v>70</v>
      </c>
      <c r="C28" s="53">
        <v>21299</v>
      </c>
      <c r="D28" s="97">
        <v>212</v>
      </c>
      <c r="E28" s="99">
        <v>99</v>
      </c>
      <c r="F28" s="99"/>
      <c r="G28" s="98" t="s">
        <v>119</v>
      </c>
      <c r="H28" s="98"/>
      <c r="I28" s="59">
        <v>559.116154</v>
      </c>
      <c r="J28" s="59">
        <v>0</v>
      </c>
      <c r="K28" s="59">
        <v>559.116154</v>
      </c>
      <c r="L28" s="58"/>
    </row>
    <row r="29" ht="18" customHeight="1" spans="1:12">
      <c r="A29" s="53">
        <v>726</v>
      </c>
      <c r="B29" s="53" t="s">
        <v>70</v>
      </c>
      <c r="C29" s="53">
        <v>2129999</v>
      </c>
      <c r="D29" s="97">
        <v>212</v>
      </c>
      <c r="E29" s="99">
        <v>99</v>
      </c>
      <c r="F29" s="99">
        <v>99</v>
      </c>
      <c r="G29" s="98" t="s">
        <v>119</v>
      </c>
      <c r="H29" s="98">
        <v>1</v>
      </c>
      <c r="I29" s="59">
        <v>559.116154</v>
      </c>
      <c r="J29" s="59">
        <v>0</v>
      </c>
      <c r="K29" s="59">
        <v>559.116154</v>
      </c>
      <c r="L29" s="58"/>
    </row>
    <row r="30" ht="18" customHeight="1" spans="1:12">
      <c r="A30" s="53">
        <v>726</v>
      </c>
      <c r="B30" s="53" t="s">
        <v>70</v>
      </c>
      <c r="C30" s="53">
        <v>213</v>
      </c>
      <c r="D30" s="97">
        <v>213</v>
      </c>
      <c r="E30" s="99"/>
      <c r="F30" s="99"/>
      <c r="G30" s="98" t="s">
        <v>120</v>
      </c>
      <c r="H30" s="98"/>
      <c r="I30" s="59">
        <v>424.898436</v>
      </c>
      <c r="J30" s="59">
        <v>299.178436</v>
      </c>
      <c r="K30" s="59">
        <v>125.72</v>
      </c>
      <c r="L30" s="58"/>
    </row>
    <row r="31" ht="18" customHeight="1" spans="1:12">
      <c r="A31" s="53">
        <v>726</v>
      </c>
      <c r="B31" s="53" t="s">
        <v>70</v>
      </c>
      <c r="C31" s="53">
        <v>21301</v>
      </c>
      <c r="D31" s="97">
        <v>213</v>
      </c>
      <c r="E31" s="99" t="s">
        <v>100</v>
      </c>
      <c r="F31" s="99"/>
      <c r="G31" s="98" t="s">
        <v>121</v>
      </c>
      <c r="H31" s="98"/>
      <c r="I31" s="59">
        <v>334.898436</v>
      </c>
      <c r="J31" s="59">
        <v>299.178436</v>
      </c>
      <c r="K31" s="59">
        <v>35.72</v>
      </c>
      <c r="L31" s="58"/>
    </row>
    <row r="32" ht="18" customHeight="1" spans="1:12">
      <c r="A32" s="53">
        <v>726</v>
      </c>
      <c r="B32" s="53" t="s">
        <v>70</v>
      </c>
      <c r="C32" s="53">
        <v>2130104</v>
      </c>
      <c r="D32" s="97">
        <v>213</v>
      </c>
      <c r="E32" s="99" t="s">
        <v>100</v>
      </c>
      <c r="F32" s="99" t="s">
        <v>122</v>
      </c>
      <c r="G32" s="98" t="s">
        <v>104</v>
      </c>
      <c r="H32" s="98">
        <v>1</v>
      </c>
      <c r="I32" s="59">
        <v>299.178436</v>
      </c>
      <c r="J32" s="59">
        <v>299.178436</v>
      </c>
      <c r="K32" s="59">
        <v>0</v>
      </c>
      <c r="L32" s="58"/>
    </row>
    <row r="33" ht="18" customHeight="1" spans="1:12">
      <c r="A33" s="53">
        <v>726</v>
      </c>
      <c r="B33" s="53" t="s">
        <v>70</v>
      </c>
      <c r="C33" s="53">
        <v>2130126</v>
      </c>
      <c r="D33" s="97">
        <v>213</v>
      </c>
      <c r="E33" s="99" t="s">
        <v>100</v>
      </c>
      <c r="F33" s="99">
        <v>26</v>
      </c>
      <c r="G33" s="98" t="s">
        <v>123</v>
      </c>
      <c r="H33" s="98">
        <v>1</v>
      </c>
      <c r="I33" s="59">
        <v>35.72</v>
      </c>
      <c r="J33" s="59">
        <v>0</v>
      </c>
      <c r="K33" s="59">
        <v>35.72</v>
      </c>
      <c r="L33" s="58"/>
    </row>
    <row r="34" ht="18" customHeight="1" spans="1:12">
      <c r="A34" s="53">
        <v>726</v>
      </c>
      <c r="B34" s="53" t="s">
        <v>70</v>
      </c>
      <c r="C34" s="53">
        <v>21307</v>
      </c>
      <c r="D34" s="97">
        <v>213</v>
      </c>
      <c r="E34" s="99" t="s">
        <v>124</v>
      </c>
      <c r="F34" s="99"/>
      <c r="G34" s="98" t="s">
        <v>125</v>
      </c>
      <c r="H34" s="98"/>
      <c r="I34" s="59">
        <v>90</v>
      </c>
      <c r="J34" s="59">
        <v>0</v>
      </c>
      <c r="K34" s="59">
        <v>90</v>
      </c>
      <c r="L34" s="58"/>
    </row>
    <row r="35" ht="18" customHeight="1" spans="1:12">
      <c r="A35" s="53">
        <v>726</v>
      </c>
      <c r="B35" s="53" t="s">
        <v>70</v>
      </c>
      <c r="C35" s="53">
        <v>2130705</v>
      </c>
      <c r="D35" s="97">
        <v>213</v>
      </c>
      <c r="E35" s="99" t="s">
        <v>124</v>
      </c>
      <c r="F35" s="99" t="s">
        <v>111</v>
      </c>
      <c r="G35" s="98" t="s">
        <v>126</v>
      </c>
      <c r="H35" s="98">
        <v>1</v>
      </c>
      <c r="I35" s="59">
        <v>90</v>
      </c>
      <c r="J35" s="59">
        <v>0</v>
      </c>
      <c r="K35" s="59">
        <v>90</v>
      </c>
      <c r="L35" s="58"/>
    </row>
    <row r="36" ht="18" customHeight="1" spans="1:12">
      <c r="A36" s="53"/>
      <c r="B36" s="53"/>
      <c r="C36" s="53"/>
      <c r="D36" s="42"/>
      <c r="E36" s="42"/>
      <c r="F36" s="42"/>
      <c r="G36" s="53"/>
      <c r="H36" s="53"/>
      <c r="I36" s="53"/>
      <c r="J36" s="53"/>
      <c r="K36" s="53"/>
      <c r="L36" s="58"/>
    </row>
    <row r="37" ht="11.25" customHeight="1" spans="1:12">
      <c r="A37" s="55"/>
      <c r="B37" s="55"/>
      <c r="C37" s="55"/>
      <c r="D37" s="54"/>
      <c r="E37" s="54"/>
      <c r="F37" s="54"/>
      <c r="G37" s="55"/>
      <c r="H37" s="55"/>
      <c r="I37" s="55"/>
      <c r="J37" s="55"/>
      <c r="K37" s="55"/>
      <c r="L37" s="56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7" right="0.2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opLeftCell="A31" workbookViewId="0">
      <selection activeCell="G9" sqref="G9"/>
    </sheetView>
  </sheetViews>
  <sheetFormatPr defaultColWidth="9" defaultRowHeight="15.6" outlineLevelCol="4"/>
  <cols>
    <col min="1" max="1" width="36.4444444444444" customWidth="1"/>
    <col min="2" max="3" width="9" hidden="1" customWidth="1"/>
    <col min="4" max="4" width="28" style="84" customWidth="1"/>
    <col min="5" max="5" width="2" customWidth="1"/>
  </cols>
  <sheetData>
    <row r="1" ht="23.25" customHeight="1" spans="1:5">
      <c r="A1" s="85" t="s">
        <v>181</v>
      </c>
      <c r="B1" s="85"/>
      <c r="C1" s="85"/>
      <c r="D1" s="85"/>
      <c r="E1" s="56"/>
    </row>
    <row r="2" ht="19.5" customHeight="1" spans="1:5">
      <c r="A2" s="56" t="s">
        <v>2</v>
      </c>
      <c r="B2" s="56"/>
      <c r="C2" s="56"/>
      <c r="D2" s="86" t="s">
        <v>128</v>
      </c>
      <c r="E2" s="56"/>
    </row>
    <row r="3" ht="21.75" customHeight="1" spans="1:5">
      <c r="A3" s="87" t="s">
        <v>182</v>
      </c>
      <c r="B3" s="53"/>
      <c r="C3" s="53"/>
      <c r="D3" s="88" t="s">
        <v>183</v>
      </c>
      <c r="E3" s="58"/>
    </row>
    <row r="4" ht="17.25" customHeight="1" spans="1:5">
      <c r="A4" s="89" t="s">
        <v>69</v>
      </c>
      <c r="B4" s="90"/>
      <c r="C4" s="53"/>
      <c r="D4" s="91">
        <v>1394.925505</v>
      </c>
      <c r="E4" s="58"/>
    </row>
    <row r="5" ht="12.75" customHeight="1" spans="1:5">
      <c r="A5" s="92" t="s">
        <v>86</v>
      </c>
      <c r="B5" s="90">
        <v>50501</v>
      </c>
      <c r="C5" s="53">
        <v>501</v>
      </c>
      <c r="D5" s="91">
        <v>1188.867505</v>
      </c>
      <c r="E5" s="58"/>
    </row>
    <row r="6" ht="12.75" customHeight="1" spans="1:5">
      <c r="A6" s="53" t="s">
        <v>184</v>
      </c>
      <c r="B6" s="90">
        <v>5050130101</v>
      </c>
      <c r="C6" s="53">
        <v>5010130101</v>
      </c>
      <c r="D6" s="93">
        <v>267.4764</v>
      </c>
      <c r="E6" s="58"/>
    </row>
    <row r="7" ht="12.75" customHeight="1" spans="1:5">
      <c r="A7" s="53" t="s">
        <v>185</v>
      </c>
      <c r="B7" s="90">
        <v>5050130102</v>
      </c>
      <c r="C7" s="53">
        <v>5010130102</v>
      </c>
      <c r="D7" s="93">
        <v>143.3532</v>
      </c>
      <c r="E7" s="58"/>
    </row>
    <row r="8" ht="12.75" customHeight="1" spans="1:5">
      <c r="A8" s="53" t="s">
        <v>186</v>
      </c>
      <c r="B8" s="90">
        <v>5050130103</v>
      </c>
      <c r="C8" s="53">
        <v>5010130103</v>
      </c>
      <c r="D8" s="93">
        <v>374.6397</v>
      </c>
      <c r="E8" s="58"/>
    </row>
    <row r="9" ht="12.75" customHeight="1" spans="1:5">
      <c r="A9" s="53" t="s">
        <v>187</v>
      </c>
      <c r="B9" s="90">
        <v>5050130106</v>
      </c>
      <c r="C9" s="53">
        <v>5019930106</v>
      </c>
      <c r="D9" s="93">
        <v>0</v>
      </c>
      <c r="E9" s="58"/>
    </row>
    <row r="10" ht="12.75" customHeight="1" spans="1:5">
      <c r="A10" s="53" t="s">
        <v>188</v>
      </c>
      <c r="B10" s="90">
        <v>5050130107</v>
      </c>
      <c r="C10" s="53"/>
      <c r="D10" s="93">
        <v>133.8912</v>
      </c>
      <c r="E10" s="58"/>
    </row>
    <row r="11" ht="12.75" customHeight="1" spans="1:5">
      <c r="A11" s="53" t="s">
        <v>189</v>
      </c>
      <c r="B11" s="90">
        <v>5050130108</v>
      </c>
      <c r="C11" s="53">
        <v>5010230108</v>
      </c>
      <c r="D11" s="93">
        <v>85.41192</v>
      </c>
      <c r="E11" s="58"/>
    </row>
    <row r="12" ht="12.75" customHeight="1" spans="1:5">
      <c r="A12" s="53" t="s">
        <v>190</v>
      </c>
      <c r="B12" s="90">
        <v>5050130109</v>
      </c>
      <c r="C12" s="53">
        <v>5010230109</v>
      </c>
      <c r="D12" s="93">
        <v>19.491904</v>
      </c>
      <c r="E12" s="58"/>
    </row>
    <row r="13" ht="12.75" customHeight="1" spans="1:5">
      <c r="A13" s="53" t="s">
        <v>191</v>
      </c>
      <c r="B13" s="90">
        <v>5050130110</v>
      </c>
      <c r="C13" s="53">
        <v>5010230110</v>
      </c>
      <c r="D13" s="93">
        <v>42.70596</v>
      </c>
      <c r="E13" s="58"/>
    </row>
    <row r="14" ht="12.75" customHeight="1" spans="1:5">
      <c r="A14" s="53" t="s">
        <v>192</v>
      </c>
      <c r="B14" s="90">
        <v>5050130111</v>
      </c>
      <c r="C14" s="53">
        <v>5010230111</v>
      </c>
      <c r="D14" s="93">
        <v>7.215117</v>
      </c>
      <c r="E14" s="58"/>
    </row>
    <row r="15" ht="12.75" customHeight="1" spans="1:5">
      <c r="A15" s="53" t="s">
        <v>193</v>
      </c>
      <c r="B15" s="90">
        <v>5050130112</v>
      </c>
      <c r="C15" s="53">
        <v>5010230112</v>
      </c>
      <c r="D15" s="93">
        <v>7.187928</v>
      </c>
      <c r="E15" s="58"/>
    </row>
    <row r="16" ht="12.75" customHeight="1" spans="1:5">
      <c r="A16" s="53" t="s">
        <v>194</v>
      </c>
      <c r="B16" s="90">
        <v>5050130113</v>
      </c>
      <c r="C16" s="53">
        <v>5010330113</v>
      </c>
      <c r="D16" s="93">
        <v>61.384176</v>
      </c>
      <c r="E16" s="58"/>
    </row>
    <row r="17" ht="12.75" customHeight="1" spans="1:5">
      <c r="A17" s="53" t="s">
        <v>195</v>
      </c>
      <c r="B17" s="90">
        <v>5050130114</v>
      </c>
      <c r="C17" s="53">
        <v>5019930114</v>
      </c>
      <c r="D17" s="93">
        <v>0</v>
      </c>
      <c r="E17" s="58"/>
    </row>
    <row r="18" ht="12.75" customHeight="1" spans="1:5">
      <c r="A18" s="53" t="s">
        <v>196</v>
      </c>
      <c r="B18" s="90">
        <v>5050130199</v>
      </c>
      <c r="C18" s="53">
        <v>5019930199</v>
      </c>
      <c r="D18" s="93">
        <v>46.11</v>
      </c>
      <c r="E18" s="58"/>
    </row>
    <row r="19" ht="12.75" customHeight="1" spans="1:5">
      <c r="A19" s="92" t="s">
        <v>87</v>
      </c>
      <c r="B19" s="90">
        <v>50502</v>
      </c>
      <c r="C19" s="53">
        <v>502</v>
      </c>
      <c r="D19" s="91">
        <v>174</v>
      </c>
      <c r="E19" s="58"/>
    </row>
    <row r="20" ht="12.75" customHeight="1" spans="1:5">
      <c r="A20" s="53" t="s">
        <v>197</v>
      </c>
      <c r="B20" s="90">
        <v>5050230201</v>
      </c>
      <c r="C20" s="53">
        <v>5020130201</v>
      </c>
      <c r="D20" s="93">
        <v>15.66</v>
      </c>
      <c r="E20" s="58"/>
    </row>
    <row r="21" ht="12.75" customHeight="1" spans="1:5">
      <c r="A21" s="53" t="s">
        <v>198</v>
      </c>
      <c r="B21" s="90">
        <v>5050230202</v>
      </c>
      <c r="C21" s="53">
        <v>5020130202</v>
      </c>
      <c r="D21" s="93">
        <v>7.83</v>
      </c>
      <c r="E21" s="58"/>
    </row>
    <row r="22" ht="12.75" customHeight="1" spans="1:5">
      <c r="A22" s="53" t="s">
        <v>199</v>
      </c>
      <c r="B22" s="90">
        <v>5050230203</v>
      </c>
      <c r="C22" s="53">
        <v>5020530203</v>
      </c>
      <c r="D22" s="93">
        <v>0</v>
      </c>
      <c r="E22" s="58"/>
    </row>
    <row r="23" ht="12.75" customHeight="1" spans="1:5">
      <c r="A23" s="53" t="s">
        <v>200</v>
      </c>
      <c r="B23" s="90">
        <v>5050230204</v>
      </c>
      <c r="C23" s="53">
        <v>5020130204</v>
      </c>
      <c r="D23" s="93">
        <v>0</v>
      </c>
      <c r="E23" s="58"/>
    </row>
    <row r="24" ht="12.75" customHeight="1" spans="1:5">
      <c r="A24" s="53" t="s">
        <v>201</v>
      </c>
      <c r="B24" s="90">
        <v>5050230205</v>
      </c>
      <c r="C24" s="53">
        <v>5020130205</v>
      </c>
      <c r="D24" s="93">
        <v>1.305</v>
      </c>
      <c r="E24" s="58"/>
    </row>
    <row r="25" ht="12.75" customHeight="1" spans="1:5">
      <c r="A25" s="53" t="s">
        <v>202</v>
      </c>
      <c r="B25" s="90">
        <v>5050230206</v>
      </c>
      <c r="C25" s="53">
        <v>5020130206</v>
      </c>
      <c r="D25" s="93">
        <v>24.36</v>
      </c>
      <c r="E25" s="58"/>
    </row>
    <row r="26" ht="12.75" customHeight="1" spans="1:5">
      <c r="A26" s="53" t="s">
        <v>203</v>
      </c>
      <c r="B26" s="90">
        <v>5050230207</v>
      </c>
      <c r="C26" s="53">
        <v>5020130207</v>
      </c>
      <c r="D26" s="93">
        <v>0</v>
      </c>
      <c r="E26" s="58"/>
    </row>
    <row r="27" ht="12.75" customHeight="1" spans="1:5">
      <c r="A27" s="53" t="s">
        <v>204</v>
      </c>
      <c r="B27" s="90">
        <v>5050230208</v>
      </c>
      <c r="C27" s="53">
        <v>5020130208</v>
      </c>
      <c r="D27" s="93">
        <v>0</v>
      </c>
      <c r="E27" s="58"/>
    </row>
    <row r="28" ht="12.75" customHeight="1" spans="1:5">
      <c r="A28" s="53" t="s">
        <v>205</v>
      </c>
      <c r="B28" s="90">
        <v>5050230209</v>
      </c>
      <c r="C28" s="53">
        <v>5020130209</v>
      </c>
      <c r="D28" s="93">
        <v>0</v>
      </c>
      <c r="E28" s="58"/>
    </row>
    <row r="29" ht="12.75" customHeight="1" spans="1:5">
      <c r="A29" s="53" t="s">
        <v>206</v>
      </c>
      <c r="B29" s="90">
        <v>5050230211</v>
      </c>
      <c r="C29" s="53">
        <v>5020130211</v>
      </c>
      <c r="D29" s="93">
        <v>1.74</v>
      </c>
      <c r="E29" s="58"/>
    </row>
    <row r="30" ht="12.75" customHeight="1" spans="1:5">
      <c r="A30" s="53" t="s">
        <v>207</v>
      </c>
      <c r="B30" s="90">
        <v>5050230212</v>
      </c>
      <c r="C30" s="53">
        <v>5020730212</v>
      </c>
      <c r="D30" s="93">
        <v>0</v>
      </c>
      <c r="E30" s="58"/>
    </row>
    <row r="31" ht="12.75" customHeight="1" spans="1:5">
      <c r="A31" s="53" t="s">
        <v>208</v>
      </c>
      <c r="B31" s="90">
        <v>5050230213</v>
      </c>
      <c r="C31" s="53">
        <v>5020930213</v>
      </c>
      <c r="D31" s="93">
        <v>0.87</v>
      </c>
      <c r="E31" s="58"/>
    </row>
    <row r="32" ht="12.75" customHeight="1" spans="1:5">
      <c r="A32" s="53" t="s">
        <v>209</v>
      </c>
      <c r="B32" s="90">
        <v>5050230214</v>
      </c>
      <c r="C32" s="53">
        <v>5020130214</v>
      </c>
      <c r="D32" s="93">
        <v>0</v>
      </c>
      <c r="E32" s="58"/>
    </row>
    <row r="33" ht="12.75" customHeight="1" spans="1:5">
      <c r="A33" s="53" t="s">
        <v>210</v>
      </c>
      <c r="B33" s="90">
        <v>5050230215</v>
      </c>
      <c r="C33" s="53">
        <v>5020230215</v>
      </c>
      <c r="D33" s="93">
        <v>3.48</v>
      </c>
      <c r="E33" s="58"/>
    </row>
    <row r="34" ht="12.75" customHeight="1" spans="1:5">
      <c r="A34" s="53" t="s">
        <v>211</v>
      </c>
      <c r="B34" s="90">
        <v>5050230216</v>
      </c>
      <c r="C34" s="53">
        <v>5020330216</v>
      </c>
      <c r="D34" s="93">
        <v>3.48</v>
      </c>
      <c r="E34" s="58"/>
    </row>
    <row r="35" ht="12.75" customHeight="1" spans="1:5">
      <c r="A35" s="53" t="s">
        <v>212</v>
      </c>
      <c r="B35" s="90">
        <v>5050230217</v>
      </c>
      <c r="C35" s="53">
        <v>5020630217</v>
      </c>
      <c r="D35" s="93">
        <v>25.666</v>
      </c>
      <c r="E35" s="58"/>
    </row>
    <row r="36" ht="12.75" customHeight="1" spans="1:5">
      <c r="A36" s="53" t="s">
        <v>213</v>
      </c>
      <c r="B36" s="90">
        <v>5050230218</v>
      </c>
      <c r="C36" s="53">
        <v>5020430218</v>
      </c>
      <c r="D36" s="93">
        <v>0</v>
      </c>
      <c r="E36" s="58"/>
    </row>
    <row r="37" ht="12.75" customHeight="1" spans="1:5">
      <c r="A37" s="53" t="s">
        <v>214</v>
      </c>
      <c r="B37" s="90">
        <v>5050230224</v>
      </c>
      <c r="C37" s="53">
        <v>5020430224</v>
      </c>
      <c r="D37" s="93">
        <v>0</v>
      </c>
      <c r="E37" s="58"/>
    </row>
    <row r="38" ht="12.75" customHeight="1" spans="1:5">
      <c r="A38" s="53" t="s">
        <v>215</v>
      </c>
      <c r="B38" s="90">
        <v>5050230225</v>
      </c>
      <c r="C38" s="53">
        <v>5020430225</v>
      </c>
      <c r="D38" s="93">
        <v>0</v>
      </c>
      <c r="E38" s="58"/>
    </row>
    <row r="39" ht="12.75" customHeight="1" spans="1:5">
      <c r="A39" s="53" t="s">
        <v>216</v>
      </c>
      <c r="B39" s="90">
        <v>5050230226</v>
      </c>
      <c r="C39" s="53">
        <v>5020530226</v>
      </c>
      <c r="D39" s="93">
        <v>10.44</v>
      </c>
      <c r="E39" s="58"/>
    </row>
    <row r="40" ht="12.75" customHeight="1" spans="1:5">
      <c r="A40" s="53" t="s">
        <v>217</v>
      </c>
      <c r="B40" s="90">
        <v>5050230227</v>
      </c>
      <c r="C40" s="53">
        <v>5020530227</v>
      </c>
      <c r="D40" s="93">
        <v>0</v>
      </c>
      <c r="E40" s="58"/>
    </row>
    <row r="41" ht="12.75" customHeight="1" spans="1:5">
      <c r="A41" s="53" t="s">
        <v>218</v>
      </c>
      <c r="B41" s="90">
        <v>5050230228</v>
      </c>
      <c r="C41" s="53">
        <v>5020130228</v>
      </c>
      <c r="D41" s="93">
        <v>19.30941</v>
      </c>
      <c r="E41" s="58"/>
    </row>
    <row r="42" ht="12.75" customHeight="1" spans="1:5">
      <c r="A42" s="53" t="s">
        <v>219</v>
      </c>
      <c r="B42" s="90">
        <v>5050230229</v>
      </c>
      <c r="C42" s="53">
        <v>5020130229</v>
      </c>
      <c r="D42" s="93">
        <v>5.349528</v>
      </c>
      <c r="E42" s="58"/>
    </row>
    <row r="43" ht="12.75" customHeight="1" spans="1:5">
      <c r="A43" s="53" t="s">
        <v>220</v>
      </c>
      <c r="B43" s="90">
        <v>5050230231</v>
      </c>
      <c r="C43" s="53">
        <v>5020830231</v>
      </c>
      <c r="D43" s="93">
        <v>10</v>
      </c>
      <c r="E43" s="58"/>
    </row>
    <row r="44" ht="12.75" customHeight="1" spans="1:5">
      <c r="A44" s="53" t="s">
        <v>221</v>
      </c>
      <c r="B44" s="90">
        <v>5050230239</v>
      </c>
      <c r="C44" s="53">
        <v>5020130239</v>
      </c>
      <c r="D44" s="93">
        <v>0</v>
      </c>
      <c r="E44" s="58"/>
    </row>
    <row r="45" ht="12.75" customHeight="1" spans="1:5">
      <c r="A45" s="53" t="s">
        <v>222</v>
      </c>
      <c r="B45" s="90">
        <v>5050230240</v>
      </c>
      <c r="C45" s="53">
        <v>5020130240</v>
      </c>
      <c r="D45" s="93">
        <v>0</v>
      </c>
      <c r="E45" s="58"/>
    </row>
    <row r="46" ht="12.75" customHeight="1" spans="1:5">
      <c r="A46" s="53" t="s">
        <v>223</v>
      </c>
      <c r="B46" s="90">
        <v>5050230299</v>
      </c>
      <c r="C46" s="53">
        <v>5029930299</v>
      </c>
      <c r="D46" s="93">
        <v>44.510062</v>
      </c>
      <c r="E46" s="58"/>
    </row>
    <row r="47" ht="13.5" customHeight="1" spans="1:5">
      <c r="A47" s="92" t="s">
        <v>224</v>
      </c>
      <c r="B47" s="90">
        <v>509</v>
      </c>
      <c r="C47" s="53"/>
      <c r="D47" s="91">
        <v>32.058</v>
      </c>
      <c r="E47" s="58"/>
    </row>
    <row r="48" ht="12.75" customHeight="1" spans="1:5">
      <c r="A48" s="53" t="s">
        <v>225</v>
      </c>
      <c r="B48" s="90">
        <v>5090530301</v>
      </c>
      <c r="C48" s="53"/>
      <c r="D48" s="93">
        <v>0</v>
      </c>
      <c r="E48" s="58"/>
    </row>
    <row r="49" ht="12.75" customHeight="1" spans="1:5">
      <c r="A49" s="53" t="s">
        <v>226</v>
      </c>
      <c r="B49" s="90">
        <v>5090530302</v>
      </c>
      <c r="C49" s="53"/>
      <c r="D49" s="93">
        <v>30.744</v>
      </c>
      <c r="E49" s="58"/>
    </row>
    <row r="50" ht="12.75" customHeight="1" spans="1:5">
      <c r="A50" s="53" t="s">
        <v>227</v>
      </c>
      <c r="B50" s="90">
        <v>5090530303</v>
      </c>
      <c r="C50" s="53"/>
      <c r="D50" s="93">
        <v>0</v>
      </c>
      <c r="E50" s="58"/>
    </row>
    <row r="51" ht="12.75" customHeight="1" spans="1:5">
      <c r="A51" s="53" t="s">
        <v>228</v>
      </c>
      <c r="B51" s="90">
        <v>5090130304</v>
      </c>
      <c r="C51" s="53"/>
      <c r="D51" s="93">
        <v>0</v>
      </c>
      <c r="E51" s="58"/>
    </row>
    <row r="52" ht="12.75" customHeight="1" spans="1:5">
      <c r="A52" s="53" t="s">
        <v>229</v>
      </c>
      <c r="B52" s="90">
        <v>5090130305</v>
      </c>
      <c r="C52" s="53"/>
      <c r="D52" s="93">
        <v>1.314</v>
      </c>
      <c r="E52" s="58"/>
    </row>
    <row r="53" ht="12.75" customHeight="1" spans="1:5">
      <c r="A53" s="53" t="s">
        <v>230</v>
      </c>
      <c r="B53" s="90">
        <v>5090130306</v>
      </c>
      <c r="C53" s="53"/>
      <c r="D53" s="93">
        <v>0</v>
      </c>
      <c r="E53" s="58"/>
    </row>
    <row r="54" ht="12.75" customHeight="1" spans="1:5">
      <c r="A54" s="53" t="s">
        <v>231</v>
      </c>
      <c r="B54" s="90">
        <v>5090130307</v>
      </c>
      <c r="C54" s="53"/>
      <c r="D54" s="93">
        <v>0</v>
      </c>
      <c r="E54" s="58"/>
    </row>
    <row r="55" ht="12.75" customHeight="1" spans="1:5">
      <c r="A55" s="53" t="s">
        <v>232</v>
      </c>
      <c r="B55" s="90">
        <v>5090230308</v>
      </c>
      <c r="C55" s="53"/>
      <c r="D55" s="93">
        <v>0</v>
      </c>
      <c r="E55" s="58"/>
    </row>
    <row r="56" ht="12.75" customHeight="1" spans="1:5">
      <c r="A56" s="53" t="s">
        <v>233</v>
      </c>
      <c r="B56" s="90">
        <v>5090130309</v>
      </c>
      <c r="C56" s="53"/>
      <c r="D56" s="93">
        <v>0</v>
      </c>
      <c r="E56" s="58"/>
    </row>
    <row r="57" ht="13.5" customHeight="1" spans="1:5">
      <c r="A57" s="53" t="s">
        <v>234</v>
      </c>
      <c r="B57" s="90">
        <v>5090330311</v>
      </c>
      <c r="C57" s="53"/>
      <c r="D57" s="93">
        <v>0</v>
      </c>
      <c r="E57" s="58"/>
    </row>
    <row r="58" ht="12.75" customHeight="1" spans="1:5">
      <c r="A58" s="53" t="s">
        <v>235</v>
      </c>
      <c r="B58" s="90">
        <v>5099930399</v>
      </c>
      <c r="C58" s="53"/>
      <c r="D58" s="93">
        <v>0</v>
      </c>
      <c r="E58" s="58"/>
    </row>
    <row r="59" ht="18" customHeight="1" spans="1:5">
      <c r="A59" s="53"/>
      <c r="B59" s="53"/>
      <c r="C59" s="53"/>
      <c r="D59" s="93"/>
      <c r="E59" s="58"/>
    </row>
    <row r="60" ht="20.25" customHeight="1" spans="1:5">
      <c r="A60" s="55"/>
      <c r="B60" s="55"/>
      <c r="C60" s="55"/>
      <c r="D60" s="94"/>
      <c r="E60" s="56"/>
    </row>
  </sheetData>
  <mergeCells count="1">
    <mergeCell ref="A1:D1"/>
  </mergeCells>
  <printOptions horizontalCentered="1"/>
  <pageMargins left="0.708661417322835" right="0.708661417322835" top="0.27559055118110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L16" sqref="L16"/>
    </sheetView>
  </sheetViews>
  <sheetFormatPr defaultColWidth="9" defaultRowHeight="14.4"/>
  <cols>
    <col min="1" max="1" width="9.55555555555556" style="40" customWidth="1"/>
    <col min="2" max="2" width="22.8888888888889" style="40" customWidth="1"/>
    <col min="3" max="3" width="9" style="40" hidden="1" customWidth="1"/>
    <col min="4" max="4" width="10.7777777777778" style="40" customWidth="1"/>
    <col min="5" max="7" width="10.7777777777778" customWidth="1"/>
    <col min="8" max="8" width="12" customWidth="1"/>
    <col min="9" max="9" width="12.7777777777778" customWidth="1"/>
    <col min="10" max="10" width="10.7777777777778" customWidth="1"/>
    <col min="11" max="11" width="2" customWidth="1"/>
    <col min="12" max="12" width="9.33333333333333" customWidth="1"/>
  </cols>
  <sheetData>
    <row r="1" ht="27" customHeight="1" spans="1:11">
      <c r="A1" s="60"/>
      <c r="B1" s="60"/>
      <c r="C1" s="61"/>
      <c r="D1" s="62"/>
      <c r="E1" s="63"/>
      <c r="F1" s="63"/>
      <c r="G1" s="63"/>
      <c r="H1" s="64" t="s">
        <v>236</v>
      </c>
      <c r="I1" s="64"/>
      <c r="J1" s="64"/>
      <c r="K1" s="80"/>
    </row>
    <row r="2" ht="25.8" customHeight="1" spans="1:11">
      <c r="A2" s="65" t="s">
        <v>237</v>
      </c>
      <c r="B2" s="65"/>
      <c r="C2" s="65"/>
      <c r="D2" s="65"/>
      <c r="E2" s="65"/>
      <c r="F2" s="65"/>
      <c r="G2" s="65"/>
      <c r="H2" s="65"/>
      <c r="I2" s="65"/>
      <c r="J2" s="65"/>
      <c r="K2" s="80"/>
    </row>
    <row r="3" ht="21.75" customHeight="1" spans="1:11">
      <c r="A3" s="66" t="s">
        <v>2</v>
      </c>
      <c r="B3" s="66"/>
      <c r="C3" s="66"/>
      <c r="D3" s="66"/>
      <c r="E3" s="66"/>
      <c r="F3" s="66"/>
      <c r="G3" s="63"/>
      <c r="H3" s="67" t="s">
        <v>46</v>
      </c>
      <c r="I3" s="67"/>
      <c r="J3" s="67"/>
      <c r="K3" s="80"/>
    </row>
    <row r="4" ht="18.75" customHeight="1" spans="1:11">
      <c r="A4" s="68" t="s">
        <v>47</v>
      </c>
      <c r="B4" s="68" t="s">
        <v>48</v>
      </c>
      <c r="C4" s="68" t="s">
        <v>49</v>
      </c>
      <c r="D4" s="68" t="s">
        <v>238</v>
      </c>
      <c r="E4" s="69" t="s">
        <v>239</v>
      </c>
      <c r="F4" s="70"/>
      <c r="G4" s="70"/>
      <c r="H4" s="70"/>
      <c r="I4" s="70"/>
      <c r="J4" s="81"/>
      <c r="K4" s="82"/>
    </row>
    <row r="5" ht="18.75" customHeight="1" spans="1:11">
      <c r="A5" s="71"/>
      <c r="B5" s="71"/>
      <c r="C5" s="72"/>
      <c r="D5" s="71"/>
      <c r="E5" s="73" t="s">
        <v>240</v>
      </c>
      <c r="F5" s="73" t="s">
        <v>212</v>
      </c>
      <c r="G5" s="69" t="s">
        <v>241</v>
      </c>
      <c r="H5" s="70"/>
      <c r="I5" s="81"/>
      <c r="J5" s="73" t="s">
        <v>242</v>
      </c>
      <c r="K5" s="82"/>
    </row>
    <row r="6" ht="18.75" customHeight="1" spans="1:11">
      <c r="A6" s="72"/>
      <c r="B6" s="72"/>
      <c r="C6" s="74"/>
      <c r="D6" s="72"/>
      <c r="E6" s="75"/>
      <c r="F6" s="75"/>
      <c r="G6" s="76" t="s">
        <v>85</v>
      </c>
      <c r="H6" s="76" t="s">
        <v>243</v>
      </c>
      <c r="I6" s="76" t="s">
        <v>244</v>
      </c>
      <c r="J6" s="75"/>
      <c r="K6" s="82"/>
    </row>
    <row r="7" ht="18.75" customHeight="1" spans="1:12">
      <c r="A7" s="77" t="s">
        <v>69</v>
      </c>
      <c r="B7" s="74"/>
      <c r="C7" s="74"/>
      <c r="D7" s="77"/>
      <c r="E7" s="78">
        <v>35.666</v>
      </c>
      <c r="F7" s="78">
        <v>25.666</v>
      </c>
      <c r="G7" s="76">
        <v>10</v>
      </c>
      <c r="H7" s="76">
        <v>0</v>
      </c>
      <c r="I7" s="76">
        <v>10</v>
      </c>
      <c r="J7" s="76">
        <v>0</v>
      </c>
      <c r="K7" s="82"/>
      <c r="L7" s="83"/>
    </row>
    <row r="8" ht="18.75" customHeight="1" spans="1:11">
      <c r="A8" s="77">
        <v>726</v>
      </c>
      <c r="B8" s="74" t="s">
        <v>70</v>
      </c>
      <c r="C8" s="74">
        <v>1</v>
      </c>
      <c r="D8" s="77">
        <v>2010301</v>
      </c>
      <c r="E8" s="78">
        <v>17.858</v>
      </c>
      <c r="F8" s="78">
        <v>7.858</v>
      </c>
      <c r="G8" s="76">
        <v>10</v>
      </c>
      <c r="H8" s="76">
        <v>0</v>
      </c>
      <c r="I8" s="76">
        <v>10</v>
      </c>
      <c r="J8" s="76">
        <v>0</v>
      </c>
      <c r="K8" s="82"/>
    </row>
    <row r="9" hidden="1" spans="1:11">
      <c r="A9" s="77">
        <v>726</v>
      </c>
      <c r="B9" s="74" t="s">
        <v>70</v>
      </c>
      <c r="C9" s="74">
        <v>1</v>
      </c>
      <c r="D9" s="77">
        <v>2010302</v>
      </c>
      <c r="E9" s="78">
        <v>0</v>
      </c>
      <c r="F9" s="78">
        <v>0</v>
      </c>
      <c r="G9" s="76">
        <v>0</v>
      </c>
      <c r="H9" s="76">
        <v>0</v>
      </c>
      <c r="I9" s="76">
        <v>0</v>
      </c>
      <c r="J9" s="76">
        <v>0</v>
      </c>
      <c r="K9" s="82"/>
    </row>
    <row r="10" ht="18.75" customHeight="1" spans="1:11">
      <c r="A10" s="77">
        <v>726</v>
      </c>
      <c r="B10" s="74" t="s">
        <v>70</v>
      </c>
      <c r="C10" s="74">
        <v>1</v>
      </c>
      <c r="D10" s="77">
        <v>2010350</v>
      </c>
      <c r="E10" s="78">
        <v>4.452</v>
      </c>
      <c r="F10" s="78">
        <v>4.452</v>
      </c>
      <c r="G10" s="76">
        <v>0</v>
      </c>
      <c r="H10" s="76">
        <v>0</v>
      </c>
      <c r="I10" s="76">
        <v>0</v>
      </c>
      <c r="J10" s="76">
        <v>0</v>
      </c>
      <c r="K10" s="82"/>
    </row>
    <row r="11" ht="18.75" customHeight="1" spans="1:11">
      <c r="A11" s="77">
        <v>726</v>
      </c>
      <c r="B11" s="74" t="s">
        <v>70</v>
      </c>
      <c r="C11" s="74">
        <v>1</v>
      </c>
      <c r="D11" s="77">
        <v>2010601</v>
      </c>
      <c r="E11" s="78">
        <v>1.272</v>
      </c>
      <c r="F11" s="78">
        <v>1.272</v>
      </c>
      <c r="G11" s="76">
        <v>0</v>
      </c>
      <c r="H11" s="76">
        <v>0</v>
      </c>
      <c r="I11" s="76">
        <v>0</v>
      </c>
      <c r="J11" s="76">
        <v>0</v>
      </c>
      <c r="K11" s="82"/>
    </row>
    <row r="12" ht="18.75" customHeight="1" spans="1:11">
      <c r="A12" s="77">
        <v>726</v>
      </c>
      <c r="B12" s="74" t="s">
        <v>70</v>
      </c>
      <c r="C12" s="74">
        <v>1</v>
      </c>
      <c r="D12" s="77">
        <v>2040601</v>
      </c>
      <c r="E12" s="78">
        <v>0.636</v>
      </c>
      <c r="F12" s="78">
        <v>0.636</v>
      </c>
      <c r="G12" s="76">
        <v>0</v>
      </c>
      <c r="H12" s="76">
        <v>0</v>
      </c>
      <c r="I12" s="76">
        <v>0</v>
      </c>
      <c r="J12" s="76">
        <v>0</v>
      </c>
      <c r="K12" s="82"/>
    </row>
    <row r="13" ht="18.75" customHeight="1" spans="1:11">
      <c r="A13" s="77">
        <v>726</v>
      </c>
      <c r="B13" s="74" t="s">
        <v>70</v>
      </c>
      <c r="C13" s="74">
        <v>1</v>
      </c>
      <c r="D13" s="77">
        <v>2080150</v>
      </c>
      <c r="E13" s="78">
        <v>1.59</v>
      </c>
      <c r="F13" s="78">
        <v>1.59</v>
      </c>
      <c r="G13" s="76">
        <v>0</v>
      </c>
      <c r="H13" s="76">
        <v>0</v>
      </c>
      <c r="I13" s="76">
        <v>0</v>
      </c>
      <c r="J13" s="76">
        <v>0</v>
      </c>
      <c r="K13" s="82"/>
    </row>
    <row r="14" hidden="1" spans="1:11">
      <c r="A14" s="77">
        <v>726</v>
      </c>
      <c r="B14" s="74" t="s">
        <v>70</v>
      </c>
      <c r="C14" s="74">
        <v>1</v>
      </c>
      <c r="D14" s="77">
        <v>2080501</v>
      </c>
      <c r="E14" s="78">
        <v>0</v>
      </c>
      <c r="F14" s="78">
        <v>0</v>
      </c>
      <c r="G14" s="76">
        <v>0</v>
      </c>
      <c r="H14" s="76">
        <v>0</v>
      </c>
      <c r="I14" s="76">
        <v>0</v>
      </c>
      <c r="J14" s="76">
        <v>0</v>
      </c>
      <c r="K14" s="82"/>
    </row>
    <row r="15" hidden="1" spans="1:11">
      <c r="A15" s="77">
        <v>726</v>
      </c>
      <c r="B15" s="74" t="s">
        <v>70</v>
      </c>
      <c r="C15" s="74">
        <v>1</v>
      </c>
      <c r="D15" s="77">
        <v>2080502</v>
      </c>
      <c r="E15" s="78">
        <v>0</v>
      </c>
      <c r="F15" s="78">
        <v>0</v>
      </c>
      <c r="G15" s="76">
        <v>0</v>
      </c>
      <c r="H15" s="76">
        <v>0</v>
      </c>
      <c r="I15" s="76">
        <v>0</v>
      </c>
      <c r="J15" s="76">
        <v>0</v>
      </c>
      <c r="K15" s="82"/>
    </row>
    <row r="16" ht="18.75" customHeight="1" spans="1:11">
      <c r="A16" s="77">
        <v>726</v>
      </c>
      <c r="B16" s="74" t="s">
        <v>70</v>
      </c>
      <c r="C16" s="74">
        <v>1</v>
      </c>
      <c r="D16" s="77">
        <v>2082850</v>
      </c>
      <c r="E16" s="78">
        <v>3.816</v>
      </c>
      <c r="F16" s="78">
        <v>3.816</v>
      </c>
      <c r="G16" s="76">
        <v>0</v>
      </c>
      <c r="H16" s="76">
        <v>0</v>
      </c>
      <c r="I16" s="76">
        <v>0</v>
      </c>
      <c r="J16" s="76">
        <v>0</v>
      </c>
      <c r="K16" s="82"/>
    </row>
    <row r="17" hidden="1" spans="1:11">
      <c r="A17" s="77">
        <v>726</v>
      </c>
      <c r="B17" s="74" t="s">
        <v>70</v>
      </c>
      <c r="C17" s="74">
        <v>1</v>
      </c>
      <c r="D17" s="77">
        <v>2121399</v>
      </c>
      <c r="E17" s="78">
        <v>0</v>
      </c>
      <c r="F17" s="78">
        <v>0</v>
      </c>
      <c r="G17" s="76">
        <v>0</v>
      </c>
      <c r="H17" s="76">
        <v>0</v>
      </c>
      <c r="I17" s="76">
        <v>0</v>
      </c>
      <c r="J17" s="76">
        <v>0</v>
      </c>
      <c r="K17" s="82"/>
    </row>
    <row r="18" hidden="1" spans="1:11">
      <c r="A18" s="77">
        <v>726</v>
      </c>
      <c r="B18" s="74" t="s">
        <v>70</v>
      </c>
      <c r="C18" s="74">
        <v>1</v>
      </c>
      <c r="D18" s="77">
        <v>2129999</v>
      </c>
      <c r="E18" s="78">
        <v>0</v>
      </c>
      <c r="F18" s="78">
        <v>0</v>
      </c>
      <c r="G18" s="76">
        <v>0</v>
      </c>
      <c r="H18" s="76">
        <v>0</v>
      </c>
      <c r="I18" s="76">
        <v>0</v>
      </c>
      <c r="J18" s="76">
        <v>0</v>
      </c>
      <c r="K18" s="82"/>
    </row>
    <row r="19" ht="18.75" customHeight="1" spans="1:11">
      <c r="A19" s="77">
        <v>726</v>
      </c>
      <c r="B19" s="74" t="s">
        <v>70</v>
      </c>
      <c r="C19" s="74">
        <v>1</v>
      </c>
      <c r="D19" s="77">
        <v>2130104</v>
      </c>
      <c r="E19" s="78">
        <v>6.042</v>
      </c>
      <c r="F19" s="78">
        <v>6.042</v>
      </c>
      <c r="G19" s="76">
        <v>0</v>
      </c>
      <c r="H19" s="76">
        <v>0</v>
      </c>
      <c r="I19" s="76">
        <v>0</v>
      </c>
      <c r="J19" s="76">
        <v>0</v>
      </c>
      <c r="K19" s="82"/>
    </row>
    <row r="20" hidden="1" spans="1:11">
      <c r="A20" s="77">
        <v>726</v>
      </c>
      <c r="B20" s="74" t="s">
        <v>70</v>
      </c>
      <c r="C20" s="74">
        <v>1</v>
      </c>
      <c r="D20" s="77">
        <v>2130126</v>
      </c>
      <c r="E20" s="78">
        <v>0</v>
      </c>
      <c r="F20" s="78">
        <v>0</v>
      </c>
      <c r="G20" s="76">
        <v>0</v>
      </c>
      <c r="H20" s="76">
        <v>0</v>
      </c>
      <c r="I20" s="76">
        <v>0</v>
      </c>
      <c r="J20" s="76">
        <v>0</v>
      </c>
      <c r="K20" s="82"/>
    </row>
    <row r="21" hidden="1" spans="1:11">
      <c r="A21" s="77">
        <v>726</v>
      </c>
      <c r="B21" s="74" t="s">
        <v>70</v>
      </c>
      <c r="C21" s="74">
        <v>1</v>
      </c>
      <c r="D21" s="77">
        <v>2130705</v>
      </c>
      <c r="E21" s="78">
        <v>0</v>
      </c>
      <c r="F21" s="78">
        <v>0</v>
      </c>
      <c r="G21" s="76">
        <v>0</v>
      </c>
      <c r="H21" s="76">
        <v>0</v>
      </c>
      <c r="I21" s="76">
        <v>0</v>
      </c>
      <c r="J21" s="76">
        <v>0</v>
      </c>
      <c r="K21" s="82"/>
    </row>
    <row r="22" ht="21" customHeight="1" spans="1:11">
      <c r="A22" s="79" t="s">
        <v>245</v>
      </c>
      <c r="B22" s="79"/>
      <c r="C22" s="79"/>
      <c r="D22" s="79"/>
      <c r="E22" s="79"/>
      <c r="F22" s="79"/>
      <c r="G22" s="79"/>
      <c r="H22" s="79"/>
      <c r="I22" s="79"/>
      <c r="J22" s="79"/>
      <c r="K22" s="80"/>
    </row>
    <row r="23" ht="21" customHeight="1" spans="1:1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</row>
  </sheetData>
  <mergeCells count="15">
    <mergeCell ref="H1:J1"/>
    <mergeCell ref="A2:J2"/>
    <mergeCell ref="A3:F3"/>
    <mergeCell ref="H3:J3"/>
    <mergeCell ref="E4:J4"/>
    <mergeCell ref="G5:I5"/>
    <mergeCell ref="A22:J22"/>
    <mergeCell ref="A23:J23"/>
    <mergeCell ref="A4:A6"/>
    <mergeCell ref="B4:B6"/>
    <mergeCell ref="C4:C5"/>
    <mergeCell ref="D4:D6"/>
    <mergeCell ref="E5:E6"/>
    <mergeCell ref="F5:F6"/>
    <mergeCell ref="J5:J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180" verticalDpi="18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opLeftCell="D1" workbookViewId="0">
      <selection activeCell="I45" sqref="I45"/>
    </sheetView>
  </sheetViews>
  <sheetFormatPr defaultColWidth="9" defaultRowHeight="14.4"/>
  <cols>
    <col min="1" max="3" width="9" style="40" hidden="1" customWidth="1"/>
    <col min="4" max="6" width="5.11111111111111" style="40" customWidth="1"/>
    <col min="7" max="7" width="46.6666666666667" customWidth="1"/>
    <col min="8" max="8" width="9" hidden="1" customWidth="1"/>
    <col min="9" max="9" width="15.3333333333333" customWidth="1"/>
    <col min="10" max="10" width="15.6666666666667" customWidth="1"/>
    <col min="11" max="11" width="17.6666666666667" customWidth="1"/>
    <col min="12" max="12" width="2" customWidth="1"/>
  </cols>
  <sheetData>
    <row r="1" ht="24" customHeight="1" spans="1:12">
      <c r="A1" s="41" t="s">
        <v>246</v>
      </c>
      <c r="B1" s="42"/>
      <c r="C1" s="42"/>
      <c r="D1" s="43" t="s">
        <v>247</v>
      </c>
      <c r="E1" s="43"/>
      <c r="F1" s="43"/>
      <c r="G1" s="43"/>
      <c r="H1" s="43"/>
      <c r="I1" s="43"/>
      <c r="J1" s="43"/>
      <c r="K1" s="43"/>
      <c r="L1" s="56"/>
    </row>
    <row r="2" ht="18" customHeight="1" spans="1:12">
      <c r="A2" s="41"/>
      <c r="B2" s="42"/>
      <c r="C2" s="42"/>
      <c r="D2" s="44" t="s">
        <v>2</v>
      </c>
      <c r="E2" s="44"/>
      <c r="F2" s="44"/>
      <c r="G2" s="44"/>
      <c r="H2" s="44"/>
      <c r="I2" s="44"/>
      <c r="J2" s="44"/>
      <c r="K2" s="57" t="s">
        <v>177</v>
      </c>
      <c r="L2" s="56"/>
    </row>
    <row r="3" ht="18" customHeight="1" spans="1:12">
      <c r="A3" s="42" t="s">
        <v>47</v>
      </c>
      <c r="B3" s="42" t="s">
        <v>48</v>
      </c>
      <c r="C3" s="42" t="s">
        <v>238</v>
      </c>
      <c r="D3" s="45" t="s">
        <v>248</v>
      </c>
      <c r="E3" s="46"/>
      <c r="F3" s="47"/>
      <c r="G3" s="48" t="s">
        <v>178</v>
      </c>
      <c r="H3" s="49" t="s">
        <v>49</v>
      </c>
      <c r="I3" s="48" t="s">
        <v>69</v>
      </c>
      <c r="J3" s="48" t="s">
        <v>77</v>
      </c>
      <c r="K3" s="48" t="s">
        <v>78</v>
      </c>
      <c r="L3" s="58"/>
    </row>
    <row r="4" ht="18" customHeight="1" spans="1:12">
      <c r="A4" s="42"/>
      <c r="B4" s="42"/>
      <c r="C4" s="42"/>
      <c r="D4" s="50" t="s">
        <v>82</v>
      </c>
      <c r="E4" s="50" t="s">
        <v>83</v>
      </c>
      <c r="F4" s="50" t="s">
        <v>84</v>
      </c>
      <c r="G4" s="51"/>
      <c r="H4" s="52"/>
      <c r="I4" s="51"/>
      <c r="J4" s="51"/>
      <c r="K4" s="51"/>
      <c r="L4" s="58"/>
    </row>
    <row r="5" ht="18" customHeight="1" spans="1:12">
      <c r="A5" s="42"/>
      <c r="B5" s="42"/>
      <c r="C5" s="42"/>
      <c r="D5" s="50" t="s">
        <v>95</v>
      </c>
      <c r="E5" s="50" t="s">
        <v>95</v>
      </c>
      <c r="F5" s="50" t="s">
        <v>95</v>
      </c>
      <c r="G5" s="53"/>
      <c r="H5" s="53"/>
      <c r="I5" s="59"/>
      <c r="J5" s="59"/>
      <c r="K5" s="59"/>
      <c r="L5" s="58"/>
    </row>
    <row r="6" ht="18" customHeight="1" spans="1:12">
      <c r="A6" s="42" t="s">
        <v>69</v>
      </c>
      <c r="B6" s="42"/>
      <c r="C6" s="42"/>
      <c r="D6" s="50"/>
      <c r="E6" s="50"/>
      <c r="F6" s="50"/>
      <c r="G6" s="53"/>
      <c r="H6" s="53"/>
      <c r="I6" s="59">
        <v>9.7</v>
      </c>
      <c r="J6" s="59">
        <v>0</v>
      </c>
      <c r="K6" s="59">
        <v>9.7</v>
      </c>
      <c r="L6" s="58"/>
    </row>
    <row r="7" hidden="1" spans="1:12">
      <c r="A7" s="42">
        <v>726</v>
      </c>
      <c r="B7" s="42" t="s">
        <v>70</v>
      </c>
      <c r="C7" s="42">
        <v>201</v>
      </c>
      <c r="D7" s="50">
        <v>201</v>
      </c>
      <c r="E7" s="50"/>
      <c r="F7" s="50"/>
      <c r="G7" s="53" t="s">
        <v>97</v>
      </c>
      <c r="H7" s="53"/>
      <c r="I7" s="59">
        <v>0</v>
      </c>
      <c r="J7" s="59">
        <v>0</v>
      </c>
      <c r="K7" s="59">
        <v>0</v>
      </c>
      <c r="L7" s="58"/>
    </row>
    <row r="8" hidden="1" spans="1:12">
      <c r="A8" s="42">
        <v>726</v>
      </c>
      <c r="B8" s="42" t="s">
        <v>70</v>
      </c>
      <c r="C8" s="42">
        <v>20103</v>
      </c>
      <c r="D8" s="50">
        <v>201</v>
      </c>
      <c r="E8" s="50">
        <v>3</v>
      </c>
      <c r="F8" s="50"/>
      <c r="G8" s="53" t="s">
        <v>99</v>
      </c>
      <c r="H8" s="53"/>
      <c r="I8" s="59">
        <v>0</v>
      </c>
      <c r="J8" s="59">
        <v>0</v>
      </c>
      <c r="K8" s="59">
        <v>0</v>
      </c>
      <c r="L8" s="58"/>
    </row>
    <row r="9" hidden="1" spans="1:12">
      <c r="A9" s="42">
        <v>726</v>
      </c>
      <c r="B9" s="42" t="s">
        <v>70</v>
      </c>
      <c r="C9" s="42">
        <v>2010301</v>
      </c>
      <c r="D9" s="50">
        <v>201</v>
      </c>
      <c r="E9" s="50">
        <v>3</v>
      </c>
      <c r="F9" s="50">
        <v>1</v>
      </c>
      <c r="G9" s="53" t="s">
        <v>101</v>
      </c>
      <c r="H9" s="53">
        <v>1</v>
      </c>
      <c r="I9" s="59">
        <v>0</v>
      </c>
      <c r="J9" s="59">
        <v>0</v>
      </c>
      <c r="K9" s="59">
        <v>0</v>
      </c>
      <c r="L9" s="58"/>
    </row>
    <row r="10" hidden="1" spans="1:12">
      <c r="A10" s="42">
        <v>726</v>
      </c>
      <c r="B10" s="42" t="s">
        <v>70</v>
      </c>
      <c r="C10" s="42">
        <v>2010302</v>
      </c>
      <c r="D10" s="50">
        <v>201</v>
      </c>
      <c r="E10" s="50">
        <v>3</v>
      </c>
      <c r="F10" s="50">
        <v>2</v>
      </c>
      <c r="G10" s="53" t="s">
        <v>103</v>
      </c>
      <c r="H10" s="53">
        <v>1</v>
      </c>
      <c r="I10" s="59">
        <v>0</v>
      </c>
      <c r="J10" s="59">
        <v>0</v>
      </c>
      <c r="K10" s="59">
        <v>0</v>
      </c>
      <c r="L10" s="58"/>
    </row>
    <row r="11" hidden="1" spans="1:12">
      <c r="A11" s="42">
        <v>726</v>
      </c>
      <c r="B11" s="42" t="s">
        <v>70</v>
      </c>
      <c r="C11" s="42">
        <v>2010350</v>
      </c>
      <c r="D11" s="50">
        <v>201</v>
      </c>
      <c r="E11" s="50">
        <v>3</v>
      </c>
      <c r="F11" s="50">
        <v>50</v>
      </c>
      <c r="G11" s="53" t="s">
        <v>104</v>
      </c>
      <c r="H11" s="53">
        <v>1</v>
      </c>
      <c r="I11" s="59">
        <v>0</v>
      </c>
      <c r="J11" s="59">
        <v>0</v>
      </c>
      <c r="K11" s="59">
        <v>0</v>
      </c>
      <c r="L11" s="58"/>
    </row>
    <row r="12" hidden="1" spans="1:12">
      <c r="A12" s="42">
        <v>726</v>
      </c>
      <c r="B12" s="42" t="s">
        <v>70</v>
      </c>
      <c r="C12" s="42">
        <v>20106</v>
      </c>
      <c r="D12" s="50">
        <v>201</v>
      </c>
      <c r="E12" s="50">
        <v>6</v>
      </c>
      <c r="F12" s="50"/>
      <c r="G12" s="53" t="s">
        <v>106</v>
      </c>
      <c r="H12" s="53"/>
      <c r="I12" s="59">
        <v>0</v>
      </c>
      <c r="J12" s="59">
        <v>0</v>
      </c>
      <c r="K12" s="59">
        <v>0</v>
      </c>
      <c r="L12" s="58"/>
    </row>
    <row r="13" hidden="1" spans="1:12">
      <c r="A13" s="42">
        <v>726</v>
      </c>
      <c r="B13" s="42" t="s">
        <v>70</v>
      </c>
      <c r="C13" s="42">
        <v>2010601</v>
      </c>
      <c r="D13" s="50">
        <v>201</v>
      </c>
      <c r="E13" s="50">
        <v>6</v>
      </c>
      <c r="F13" s="50">
        <v>1</v>
      </c>
      <c r="G13" s="53" t="s">
        <v>101</v>
      </c>
      <c r="H13" s="53">
        <v>1</v>
      </c>
      <c r="I13" s="59">
        <v>0</v>
      </c>
      <c r="J13" s="59">
        <v>0</v>
      </c>
      <c r="K13" s="59">
        <v>0</v>
      </c>
      <c r="L13" s="58"/>
    </row>
    <row r="14" hidden="1" spans="1:12">
      <c r="A14" s="42">
        <v>726</v>
      </c>
      <c r="B14" s="42" t="s">
        <v>70</v>
      </c>
      <c r="C14" s="42">
        <v>204</v>
      </c>
      <c r="D14" s="50">
        <v>204</v>
      </c>
      <c r="E14" s="50"/>
      <c r="F14" s="50"/>
      <c r="G14" s="53" t="s">
        <v>107</v>
      </c>
      <c r="H14" s="53"/>
      <c r="I14" s="59">
        <v>0</v>
      </c>
      <c r="J14" s="59">
        <v>0</v>
      </c>
      <c r="K14" s="59">
        <v>0</v>
      </c>
      <c r="L14" s="58"/>
    </row>
    <row r="15" hidden="1" spans="1:12">
      <c r="A15" s="42">
        <v>726</v>
      </c>
      <c r="B15" s="42" t="s">
        <v>70</v>
      </c>
      <c r="C15" s="42">
        <v>20406</v>
      </c>
      <c r="D15" s="50">
        <v>204</v>
      </c>
      <c r="E15" s="50">
        <v>6</v>
      </c>
      <c r="F15" s="50"/>
      <c r="G15" s="53" t="s">
        <v>108</v>
      </c>
      <c r="H15" s="53"/>
      <c r="I15" s="59">
        <v>0</v>
      </c>
      <c r="J15" s="59">
        <v>0</v>
      </c>
      <c r="K15" s="59">
        <v>0</v>
      </c>
      <c r="L15" s="58"/>
    </row>
    <row r="16" hidden="1" spans="1:12">
      <c r="A16" s="42">
        <v>726</v>
      </c>
      <c r="B16" s="42" t="s">
        <v>70</v>
      </c>
      <c r="C16" s="42">
        <v>2040601</v>
      </c>
      <c r="D16" s="50">
        <v>204</v>
      </c>
      <c r="E16" s="50">
        <v>6</v>
      </c>
      <c r="F16" s="50">
        <v>1</v>
      </c>
      <c r="G16" s="53" t="s">
        <v>101</v>
      </c>
      <c r="H16" s="53">
        <v>1</v>
      </c>
      <c r="I16" s="59">
        <v>0</v>
      </c>
      <c r="J16" s="59">
        <v>0</v>
      </c>
      <c r="K16" s="59">
        <v>0</v>
      </c>
      <c r="L16" s="58"/>
    </row>
    <row r="17" hidden="1" spans="1:12">
      <c r="A17" s="42">
        <v>726</v>
      </c>
      <c r="B17" s="42" t="s">
        <v>70</v>
      </c>
      <c r="C17" s="42">
        <v>208</v>
      </c>
      <c r="D17" s="50">
        <v>208</v>
      </c>
      <c r="E17" s="50"/>
      <c r="F17" s="50"/>
      <c r="G17" s="53" t="s">
        <v>109</v>
      </c>
      <c r="H17" s="53"/>
      <c r="I17" s="59">
        <v>0</v>
      </c>
      <c r="J17" s="59">
        <v>0</v>
      </c>
      <c r="K17" s="59">
        <v>0</v>
      </c>
      <c r="L17" s="58"/>
    </row>
    <row r="18" hidden="1" spans="1:12">
      <c r="A18" s="42">
        <v>726</v>
      </c>
      <c r="B18" s="42" t="s">
        <v>70</v>
      </c>
      <c r="C18" s="42">
        <v>20801</v>
      </c>
      <c r="D18" s="50">
        <v>208</v>
      </c>
      <c r="E18" s="50">
        <v>1</v>
      </c>
      <c r="F18" s="50"/>
      <c r="G18" s="53" t="s">
        <v>110</v>
      </c>
      <c r="H18" s="53"/>
      <c r="I18" s="59">
        <v>0</v>
      </c>
      <c r="J18" s="59">
        <v>0</v>
      </c>
      <c r="K18" s="59">
        <v>0</v>
      </c>
      <c r="L18" s="58"/>
    </row>
    <row r="19" hidden="1" spans="1:12">
      <c r="A19" s="42">
        <v>726</v>
      </c>
      <c r="B19" s="42" t="s">
        <v>70</v>
      </c>
      <c r="C19" s="42">
        <v>2080150</v>
      </c>
      <c r="D19" s="50">
        <v>208</v>
      </c>
      <c r="E19" s="50">
        <v>1</v>
      </c>
      <c r="F19" s="50">
        <v>50</v>
      </c>
      <c r="G19" s="53" t="s">
        <v>104</v>
      </c>
      <c r="H19" s="53">
        <v>1</v>
      </c>
      <c r="I19" s="59">
        <v>0</v>
      </c>
      <c r="J19" s="59">
        <v>0</v>
      </c>
      <c r="K19" s="59">
        <v>0</v>
      </c>
      <c r="L19" s="58"/>
    </row>
    <row r="20" hidden="1" spans="1:12">
      <c r="A20" s="42">
        <v>726</v>
      </c>
      <c r="B20" s="42" t="s">
        <v>70</v>
      </c>
      <c r="C20" s="42">
        <v>20805</v>
      </c>
      <c r="D20" s="50">
        <v>208</v>
      </c>
      <c r="E20" s="50">
        <v>5</v>
      </c>
      <c r="F20" s="50"/>
      <c r="G20" s="53" t="s">
        <v>112</v>
      </c>
      <c r="H20" s="53"/>
      <c r="I20" s="59">
        <v>0</v>
      </c>
      <c r="J20" s="59">
        <v>0</v>
      </c>
      <c r="K20" s="59">
        <v>0</v>
      </c>
      <c r="L20" s="58"/>
    </row>
    <row r="21" hidden="1" spans="1:12">
      <c r="A21" s="42">
        <v>726</v>
      </c>
      <c r="B21" s="42" t="s">
        <v>70</v>
      </c>
      <c r="C21" s="42">
        <v>2080501</v>
      </c>
      <c r="D21" s="50">
        <v>208</v>
      </c>
      <c r="E21" s="50">
        <v>5</v>
      </c>
      <c r="F21" s="50">
        <v>1</v>
      </c>
      <c r="G21" s="53" t="s">
        <v>113</v>
      </c>
      <c r="H21" s="53">
        <v>1</v>
      </c>
      <c r="I21" s="59">
        <v>0</v>
      </c>
      <c r="J21" s="59">
        <v>0</v>
      </c>
      <c r="K21" s="59">
        <v>0</v>
      </c>
      <c r="L21" s="58"/>
    </row>
    <row r="22" hidden="1" spans="1:12">
      <c r="A22" s="42">
        <v>726</v>
      </c>
      <c r="B22" s="42" t="s">
        <v>70</v>
      </c>
      <c r="C22" s="42">
        <v>2080502</v>
      </c>
      <c r="D22" s="50">
        <v>208</v>
      </c>
      <c r="E22" s="50">
        <v>5</v>
      </c>
      <c r="F22" s="50">
        <v>2</v>
      </c>
      <c r="G22" s="53" t="s">
        <v>114</v>
      </c>
      <c r="H22" s="53">
        <v>1</v>
      </c>
      <c r="I22" s="59">
        <v>0</v>
      </c>
      <c r="J22" s="59">
        <v>0</v>
      </c>
      <c r="K22" s="59">
        <v>0</v>
      </c>
      <c r="L22" s="58"/>
    </row>
    <row r="23" hidden="1" spans="1:12">
      <c r="A23" s="42">
        <v>726</v>
      </c>
      <c r="B23" s="42" t="s">
        <v>70</v>
      </c>
      <c r="C23" s="42">
        <v>20828</v>
      </c>
      <c r="D23" s="50">
        <v>208</v>
      </c>
      <c r="E23" s="50">
        <v>28</v>
      </c>
      <c r="F23" s="50"/>
      <c r="G23" s="53" t="s">
        <v>115</v>
      </c>
      <c r="H23" s="53"/>
      <c r="I23" s="59">
        <v>0</v>
      </c>
      <c r="J23" s="59">
        <v>0</v>
      </c>
      <c r="K23" s="59">
        <v>0</v>
      </c>
      <c r="L23" s="58"/>
    </row>
    <row r="24" hidden="1" spans="1:12">
      <c r="A24" s="42">
        <v>726</v>
      </c>
      <c r="B24" s="42" t="s">
        <v>70</v>
      </c>
      <c r="C24" s="42">
        <v>2082850</v>
      </c>
      <c r="D24" s="50">
        <v>208</v>
      </c>
      <c r="E24" s="50">
        <v>28</v>
      </c>
      <c r="F24" s="50">
        <v>50</v>
      </c>
      <c r="G24" s="53" t="s">
        <v>104</v>
      </c>
      <c r="H24" s="53">
        <v>1</v>
      </c>
      <c r="I24" s="59">
        <v>0</v>
      </c>
      <c r="J24" s="59">
        <v>0</v>
      </c>
      <c r="K24" s="59">
        <v>0</v>
      </c>
      <c r="L24" s="58"/>
    </row>
    <row r="25" ht="18" customHeight="1" spans="1:12">
      <c r="A25" s="42">
        <v>726</v>
      </c>
      <c r="B25" s="42" t="s">
        <v>70</v>
      </c>
      <c r="C25" s="42">
        <v>212</v>
      </c>
      <c r="D25" s="50">
        <v>212</v>
      </c>
      <c r="E25" s="50"/>
      <c r="F25" s="50"/>
      <c r="G25" s="53" t="s">
        <v>116</v>
      </c>
      <c r="H25" s="53"/>
      <c r="I25" s="59">
        <v>9.7</v>
      </c>
      <c r="J25" s="59">
        <v>0</v>
      </c>
      <c r="K25" s="59">
        <v>9.7</v>
      </c>
      <c r="L25" s="58"/>
    </row>
    <row r="26" ht="18" customHeight="1" spans="1:12">
      <c r="A26" s="42">
        <v>726</v>
      </c>
      <c r="B26" s="42" t="s">
        <v>70</v>
      </c>
      <c r="C26" s="42">
        <v>21213</v>
      </c>
      <c r="D26" s="50">
        <v>212</v>
      </c>
      <c r="E26" s="50">
        <v>13</v>
      </c>
      <c r="F26" s="50"/>
      <c r="G26" s="53" t="s">
        <v>117</v>
      </c>
      <c r="H26" s="53"/>
      <c r="I26" s="59">
        <v>9.7</v>
      </c>
      <c r="J26" s="59">
        <v>0</v>
      </c>
      <c r="K26" s="59">
        <v>9.7</v>
      </c>
      <c r="L26" s="58"/>
    </row>
    <row r="27" ht="18" customHeight="1" spans="1:12">
      <c r="A27" s="42">
        <v>726</v>
      </c>
      <c r="B27" s="42" t="s">
        <v>70</v>
      </c>
      <c r="C27" s="42">
        <v>2121399</v>
      </c>
      <c r="D27" s="50">
        <v>212</v>
      </c>
      <c r="E27" s="50">
        <v>13</v>
      </c>
      <c r="F27" s="50">
        <v>99</v>
      </c>
      <c r="G27" s="53" t="s">
        <v>118</v>
      </c>
      <c r="H27" s="53">
        <v>1</v>
      </c>
      <c r="I27" s="59">
        <v>9.7</v>
      </c>
      <c r="J27" s="59">
        <v>0</v>
      </c>
      <c r="K27" s="59">
        <v>9.7</v>
      </c>
      <c r="L27" s="58"/>
    </row>
    <row r="28" hidden="1" spans="1:12">
      <c r="A28" s="42">
        <v>726</v>
      </c>
      <c r="B28" s="42" t="s">
        <v>70</v>
      </c>
      <c r="C28" s="42">
        <v>21299</v>
      </c>
      <c r="D28" s="50">
        <v>212</v>
      </c>
      <c r="E28" s="50">
        <v>99</v>
      </c>
      <c r="F28" s="50"/>
      <c r="G28" s="53" t="s">
        <v>119</v>
      </c>
      <c r="H28" s="53"/>
      <c r="I28" s="59">
        <v>0</v>
      </c>
      <c r="J28" s="59">
        <v>0</v>
      </c>
      <c r="K28" s="59">
        <v>0</v>
      </c>
      <c r="L28" s="58"/>
    </row>
    <row r="29" hidden="1" spans="1:12">
      <c r="A29" s="42">
        <v>726</v>
      </c>
      <c r="B29" s="42" t="s">
        <v>70</v>
      </c>
      <c r="C29" s="42">
        <v>2129999</v>
      </c>
      <c r="D29" s="50">
        <v>212</v>
      </c>
      <c r="E29" s="50">
        <v>99</v>
      </c>
      <c r="F29" s="50">
        <v>99</v>
      </c>
      <c r="G29" s="53" t="s">
        <v>119</v>
      </c>
      <c r="H29" s="53">
        <v>1</v>
      </c>
      <c r="I29" s="59">
        <v>0</v>
      </c>
      <c r="J29" s="59">
        <v>0</v>
      </c>
      <c r="K29" s="59">
        <v>0</v>
      </c>
      <c r="L29" s="58"/>
    </row>
    <row r="30" hidden="1" spans="1:12">
      <c r="A30" s="42">
        <v>726</v>
      </c>
      <c r="B30" s="42" t="s">
        <v>70</v>
      </c>
      <c r="C30" s="42">
        <v>213</v>
      </c>
      <c r="D30" s="50">
        <v>213</v>
      </c>
      <c r="E30" s="50"/>
      <c r="F30" s="50"/>
      <c r="G30" s="53" t="s">
        <v>120</v>
      </c>
      <c r="H30" s="53"/>
      <c r="I30" s="59">
        <v>0</v>
      </c>
      <c r="J30" s="59">
        <v>0</v>
      </c>
      <c r="K30" s="59">
        <v>0</v>
      </c>
      <c r="L30" s="58"/>
    </row>
    <row r="31" hidden="1" spans="1:12">
      <c r="A31" s="42">
        <v>726</v>
      </c>
      <c r="B31" s="42" t="s">
        <v>70</v>
      </c>
      <c r="C31" s="42">
        <v>21301</v>
      </c>
      <c r="D31" s="50">
        <v>213</v>
      </c>
      <c r="E31" s="50">
        <v>1</v>
      </c>
      <c r="F31" s="50"/>
      <c r="G31" s="53" t="s">
        <v>121</v>
      </c>
      <c r="H31" s="53"/>
      <c r="I31" s="59">
        <v>0</v>
      </c>
      <c r="J31" s="59">
        <v>0</v>
      </c>
      <c r="K31" s="59">
        <v>0</v>
      </c>
      <c r="L31" s="58"/>
    </row>
    <row r="32" hidden="1" spans="1:12">
      <c r="A32" s="42">
        <v>726</v>
      </c>
      <c r="B32" s="42" t="s">
        <v>70</v>
      </c>
      <c r="C32" s="42">
        <v>2130104</v>
      </c>
      <c r="D32" s="50">
        <v>213</v>
      </c>
      <c r="E32" s="50">
        <v>1</v>
      </c>
      <c r="F32" s="50">
        <v>4</v>
      </c>
      <c r="G32" s="53" t="s">
        <v>104</v>
      </c>
      <c r="H32" s="53">
        <v>1</v>
      </c>
      <c r="I32" s="59">
        <v>0</v>
      </c>
      <c r="J32" s="59">
        <v>0</v>
      </c>
      <c r="K32" s="59">
        <v>0</v>
      </c>
      <c r="L32" s="58"/>
    </row>
    <row r="33" hidden="1" spans="1:12">
      <c r="A33" s="42">
        <v>726</v>
      </c>
      <c r="B33" s="42" t="s">
        <v>70</v>
      </c>
      <c r="C33" s="42">
        <v>2130126</v>
      </c>
      <c r="D33" s="50">
        <v>213</v>
      </c>
      <c r="E33" s="50">
        <v>1</v>
      </c>
      <c r="F33" s="50">
        <v>26</v>
      </c>
      <c r="G33" s="53" t="s">
        <v>123</v>
      </c>
      <c r="H33" s="53">
        <v>1</v>
      </c>
      <c r="I33" s="59">
        <v>0</v>
      </c>
      <c r="J33" s="59">
        <v>0</v>
      </c>
      <c r="K33" s="59">
        <v>0</v>
      </c>
      <c r="L33" s="58"/>
    </row>
    <row r="34" hidden="1" spans="1:12">
      <c r="A34" s="42">
        <v>726</v>
      </c>
      <c r="B34" s="42" t="s">
        <v>70</v>
      </c>
      <c r="C34" s="42">
        <v>21307</v>
      </c>
      <c r="D34" s="50">
        <v>213</v>
      </c>
      <c r="E34" s="50">
        <v>7</v>
      </c>
      <c r="F34" s="50"/>
      <c r="G34" s="53" t="s">
        <v>125</v>
      </c>
      <c r="H34" s="53"/>
      <c r="I34" s="59">
        <v>0</v>
      </c>
      <c r="J34" s="59">
        <v>0</v>
      </c>
      <c r="K34" s="59">
        <v>0</v>
      </c>
      <c r="L34" s="58"/>
    </row>
    <row r="35" hidden="1" spans="1:12">
      <c r="A35" s="42">
        <v>726</v>
      </c>
      <c r="B35" s="42" t="s">
        <v>70</v>
      </c>
      <c r="C35" s="42">
        <v>2130705</v>
      </c>
      <c r="D35" s="50">
        <v>213</v>
      </c>
      <c r="E35" s="50">
        <v>7</v>
      </c>
      <c r="F35" s="50">
        <v>5</v>
      </c>
      <c r="G35" s="53" t="s">
        <v>126</v>
      </c>
      <c r="H35" s="53">
        <v>1</v>
      </c>
      <c r="I35" s="59">
        <v>0</v>
      </c>
      <c r="J35" s="59">
        <v>0</v>
      </c>
      <c r="K35" s="59">
        <v>0</v>
      </c>
      <c r="L35" s="58"/>
    </row>
    <row r="36" ht="18" customHeight="1" spans="1:12">
      <c r="A36" s="42"/>
      <c r="B36" s="42"/>
      <c r="C36" s="42"/>
      <c r="D36" s="42"/>
      <c r="E36" s="42"/>
      <c r="F36" s="42"/>
      <c r="G36" s="53"/>
      <c r="H36" s="53"/>
      <c r="I36" s="53"/>
      <c r="J36" s="53"/>
      <c r="K36" s="53"/>
      <c r="L36" s="58"/>
    </row>
    <row r="37" ht="11.25" customHeight="1" spans="1:12">
      <c r="A37" s="54"/>
      <c r="B37" s="54"/>
      <c r="C37" s="54"/>
      <c r="D37" s="54"/>
      <c r="E37" s="54"/>
      <c r="F37" s="54"/>
      <c r="G37" s="55"/>
      <c r="H37" s="55"/>
      <c r="I37" s="55"/>
      <c r="J37" s="55"/>
      <c r="K37" s="55"/>
      <c r="L37" s="56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F9" sqref="F9"/>
    </sheetView>
  </sheetViews>
  <sheetFormatPr defaultColWidth="14.2222222222222" defaultRowHeight="14.4"/>
  <cols>
    <col min="1" max="1" width="6.11111111111111" style="23" customWidth="1"/>
    <col min="2" max="2" width="8.33333333333333" style="23" customWidth="1"/>
    <col min="3" max="4" width="14.2222222222222" style="23"/>
    <col min="5" max="5" width="17.5555555555556" style="23" customWidth="1"/>
    <col min="6" max="7" width="14.2222222222222" style="23"/>
    <col min="8" max="8" width="27.1111111111111" style="23" customWidth="1"/>
    <col min="9" max="9" width="18.6666666666667" style="23" customWidth="1"/>
    <col min="10" max="16384" width="14.2222222222222" style="23"/>
  </cols>
  <sheetData>
    <row r="1" ht="25.8" spans="1:9">
      <c r="A1" s="24" t="s">
        <v>249</v>
      </c>
      <c r="B1" s="24"/>
      <c r="C1" s="24"/>
      <c r="D1" s="24"/>
      <c r="E1" s="24"/>
      <c r="F1" s="24"/>
      <c r="G1" s="24"/>
      <c r="H1" s="24"/>
      <c r="I1" s="24"/>
    </row>
    <row r="2" spans="1:9">
      <c r="A2" s="25"/>
      <c r="B2" s="25"/>
      <c r="C2" s="25"/>
      <c r="D2" s="25"/>
      <c r="E2" s="25"/>
      <c r="F2" s="25"/>
      <c r="G2" s="25"/>
      <c r="H2" s="25"/>
      <c r="I2" s="38" t="s">
        <v>128</v>
      </c>
    </row>
    <row r="3" spans="1:9">
      <c r="A3" s="26" t="s">
        <v>48</v>
      </c>
      <c r="B3" s="26" t="s">
        <v>250</v>
      </c>
      <c r="C3" s="26" t="s">
        <v>251</v>
      </c>
      <c r="D3" s="26" t="s">
        <v>252</v>
      </c>
      <c r="E3" s="26"/>
      <c r="F3" s="26"/>
      <c r="G3" s="26" t="s">
        <v>253</v>
      </c>
      <c r="H3" s="26"/>
      <c r="I3" s="26"/>
    </row>
    <row r="4" spans="1:9">
      <c r="A4" s="26"/>
      <c r="B4" s="26"/>
      <c r="C4" s="26"/>
      <c r="D4" s="26" t="s">
        <v>254</v>
      </c>
      <c r="E4" s="26"/>
      <c r="F4" s="26"/>
      <c r="G4" s="26" t="s">
        <v>255</v>
      </c>
      <c r="H4" s="26"/>
      <c r="I4" s="26"/>
    </row>
    <row r="5" spans="1:9">
      <c r="A5" s="26"/>
      <c r="B5" s="26"/>
      <c r="C5" s="26"/>
      <c r="D5" s="26" t="s">
        <v>256</v>
      </c>
      <c r="E5" s="26" t="s">
        <v>257</v>
      </c>
      <c r="F5" s="26" t="s">
        <v>258</v>
      </c>
      <c r="G5" s="26" t="s">
        <v>259</v>
      </c>
      <c r="H5" s="26" t="s">
        <v>257</v>
      </c>
      <c r="I5" s="26" t="s">
        <v>258</v>
      </c>
    </row>
    <row r="6" ht="45" customHeight="1" spans="1:9">
      <c r="A6" s="27" t="s">
        <v>260</v>
      </c>
      <c r="B6" s="28" t="s">
        <v>261</v>
      </c>
      <c r="C6" s="29">
        <v>100</v>
      </c>
      <c r="D6" s="30" t="s">
        <v>262</v>
      </c>
      <c r="E6" s="27" t="s">
        <v>263</v>
      </c>
      <c r="F6" s="27" t="s">
        <v>264</v>
      </c>
      <c r="G6" s="30" t="s">
        <v>265</v>
      </c>
      <c r="H6" s="31" t="s">
        <v>266</v>
      </c>
      <c r="I6" s="31" t="s">
        <v>267</v>
      </c>
    </row>
    <row r="7" ht="61.2" customHeight="1" spans="1:9">
      <c r="A7" s="27" t="s">
        <v>260</v>
      </c>
      <c r="B7" s="32" t="s">
        <v>268</v>
      </c>
      <c r="C7" s="29">
        <v>90</v>
      </c>
      <c r="D7" s="30" t="s">
        <v>262</v>
      </c>
      <c r="E7" s="32" t="s">
        <v>269</v>
      </c>
      <c r="F7" s="33" t="s">
        <v>270</v>
      </c>
      <c r="G7" s="30" t="s">
        <v>265</v>
      </c>
      <c r="H7" s="33" t="s">
        <v>271</v>
      </c>
      <c r="I7" s="39" t="s">
        <v>272</v>
      </c>
    </row>
    <row r="8" ht="84.6" customHeight="1" spans="1:9">
      <c r="A8" s="27" t="s">
        <v>260</v>
      </c>
      <c r="B8" s="32" t="s">
        <v>273</v>
      </c>
      <c r="C8" s="29">
        <v>70</v>
      </c>
      <c r="D8" s="30" t="s">
        <v>274</v>
      </c>
      <c r="E8" s="32" t="s">
        <v>275</v>
      </c>
      <c r="F8" s="33" t="s">
        <v>276</v>
      </c>
      <c r="G8" s="30" t="s">
        <v>265</v>
      </c>
      <c r="H8" s="33" t="s">
        <v>277</v>
      </c>
      <c r="I8" s="33" t="s">
        <v>278</v>
      </c>
    </row>
    <row r="9" ht="70.8" customHeight="1" spans="1:9">
      <c r="A9" s="27" t="s">
        <v>260</v>
      </c>
      <c r="B9" s="32" t="s">
        <v>279</v>
      </c>
      <c r="C9" s="29">
        <v>559.12</v>
      </c>
      <c r="D9" s="30" t="s">
        <v>262</v>
      </c>
      <c r="E9" s="34" t="s">
        <v>280</v>
      </c>
      <c r="F9" s="34" t="s">
        <v>281</v>
      </c>
      <c r="G9" s="30" t="s">
        <v>265</v>
      </c>
      <c r="H9" s="35" t="s">
        <v>282</v>
      </c>
      <c r="I9" s="33" t="s">
        <v>283</v>
      </c>
    </row>
    <row r="10" ht="122.4" customHeight="1" spans="1:9">
      <c r="A10" s="27" t="s">
        <v>260</v>
      </c>
      <c r="B10" s="32" t="s">
        <v>284</v>
      </c>
      <c r="C10" s="29">
        <v>61</v>
      </c>
      <c r="D10" s="30" t="s">
        <v>262</v>
      </c>
      <c r="E10" s="34" t="s">
        <v>285</v>
      </c>
      <c r="F10" s="34" t="s">
        <v>286</v>
      </c>
      <c r="G10" s="30" t="s">
        <v>265</v>
      </c>
      <c r="H10" s="35" t="s">
        <v>287</v>
      </c>
      <c r="I10" s="33" t="s">
        <v>288</v>
      </c>
    </row>
    <row r="11" ht="99.6" customHeight="1" spans="1:9">
      <c r="A11" s="27" t="s">
        <v>260</v>
      </c>
      <c r="B11" s="36" t="s">
        <v>289</v>
      </c>
      <c r="C11" s="37">
        <v>94.42</v>
      </c>
      <c r="D11" s="37" t="s">
        <v>290</v>
      </c>
      <c r="E11" s="36" t="s">
        <v>291</v>
      </c>
      <c r="F11" s="36" t="s">
        <v>291</v>
      </c>
      <c r="G11" s="37" t="s">
        <v>290</v>
      </c>
      <c r="H11" s="36" t="s">
        <v>291</v>
      </c>
      <c r="I11" s="37" t="s">
        <v>290</v>
      </c>
    </row>
  </sheetData>
  <mergeCells count="11">
    <mergeCell ref="A1:I1"/>
    <mergeCell ref="A2:B2"/>
    <mergeCell ref="C2:D2"/>
    <mergeCell ref="F2:G2"/>
    <mergeCell ref="D3:F3"/>
    <mergeCell ref="G3:I3"/>
    <mergeCell ref="D4:F4"/>
    <mergeCell ref="G4:I4"/>
    <mergeCell ref="A3:A5"/>
    <mergeCell ref="B3:B5"/>
    <mergeCell ref="C3:C5"/>
  </mergeCells>
  <pageMargins left="0.32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1.2021年部门收支总体情况表</vt:lpstr>
      <vt:lpstr>2.2021年部门收入总体情况表</vt:lpstr>
      <vt:lpstr>3.2021年部门支出总体情况表</vt:lpstr>
      <vt:lpstr>4.2021年财政拨款收支总体情况表</vt:lpstr>
      <vt:lpstr>5.2021年一般公共预算支出情况表</vt:lpstr>
      <vt:lpstr>6.2021年一般公共预算基本支出情况表</vt:lpstr>
      <vt:lpstr>7.2021年一般公共预算“三公”经费预算表</vt:lpstr>
      <vt:lpstr>8.2021年政府性基金预算支出情况表</vt:lpstr>
      <vt:lpstr>9.2021年预算项目绩效目标表</vt:lpstr>
      <vt:lpstr>10.整体支出绩效目标表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2021-03-16T02:20:00Z</dcterms:created>
  <cp:lastPrinted>2021-03-29T08:01:00Z</cp:lastPrinted>
  <dcterms:modified xsi:type="dcterms:W3CDTF">2021-06-08T02:11:35Z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D66B4EC76AB2425EAEEEB54F6F1438B2</vt:lpwstr>
  </property>
  <property fmtid="{D5CDD505-2E9C-101B-9397-08002B2CF9AE}" pid="3" name="KSOProductBuildVer">
    <vt:lpwstr>2052-11.1.0.10495</vt:lpwstr>
  </property>
</Properties>
</file>