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Sheet1!$A$2:$I$130</definedName>
  </definedNames>
  <calcPr calcId="144525"/>
</workbook>
</file>

<file path=xl/sharedStrings.xml><?xml version="1.0" encoding="utf-8"?>
<sst xmlns="http://schemas.openxmlformats.org/spreadsheetml/2006/main" count="778" uniqueCount="285">
  <si>
    <t>2022年浏阳市乡镇街道查处无证办学和违规办学行为公示</t>
  </si>
  <si>
    <t>序号</t>
  </si>
  <si>
    <t>查处单位</t>
  </si>
  <si>
    <t>查处时间</t>
  </si>
  <si>
    <t>名称</t>
  </si>
  <si>
    <t>地址</t>
  </si>
  <si>
    <t>负责人
（法人）</t>
  </si>
  <si>
    <t>违规行为</t>
  </si>
  <si>
    <t>处置情况</t>
  </si>
  <si>
    <t>卷宗号</t>
  </si>
  <si>
    <t>淮川街道</t>
  </si>
  <si>
    <t>无</t>
  </si>
  <si>
    <t>淮川街道翠园社区阳光家园1栋***</t>
  </si>
  <si>
    <t>张**</t>
  </si>
  <si>
    <t>小区组班，无证办学</t>
  </si>
  <si>
    <t>停止办学，清理场地，学生退费</t>
  </si>
  <si>
    <t>浏阳市淮川街道联城路**号</t>
  </si>
  <si>
    <t>罗**</t>
  </si>
  <si>
    <t>淮川街道浏河中学教师公寓</t>
  </si>
  <si>
    <t>赵**</t>
  </si>
  <si>
    <t>浏阳市思语培训学校</t>
  </si>
  <si>
    <t>淮川街道新北社区</t>
  </si>
  <si>
    <t>王**</t>
  </si>
  <si>
    <t>超范围违规开展学科类培训</t>
  </si>
  <si>
    <t>停业整顿，通报批评</t>
  </si>
  <si>
    <t>集里街道</t>
  </si>
  <si>
    <t>墨渊书吧</t>
  </si>
  <si>
    <t>浏阳市集里街道东沙路**号</t>
  </si>
  <si>
    <t>陈**</t>
  </si>
  <si>
    <t>浏阳市集里街道富年华A栋</t>
  </si>
  <si>
    <t>贝**</t>
  </si>
  <si>
    <t>浏阳市集里街道汉塘小区3栋</t>
  </si>
  <si>
    <t>祝**</t>
  </si>
  <si>
    <t>浏阳市集里街道嘉悦城1栋</t>
  </si>
  <si>
    <t>荷花街道</t>
  </si>
  <si>
    <t>浏阳市荷花街道天马路***号</t>
  </si>
  <si>
    <t>刘*</t>
  </si>
  <si>
    <t>浏阳市金沙南路</t>
  </si>
  <si>
    <t>浏阳市荷花园社区荷兴路**号</t>
  </si>
  <si>
    <t>胡*</t>
  </si>
  <si>
    <t>浏阳市南环村*号</t>
  </si>
  <si>
    <t>陶*</t>
  </si>
  <si>
    <t>关口街道</t>
  </si>
  <si>
    <t>奎恩艺术有限公司</t>
  </si>
  <si>
    <t>浏阳市关口街道盛世华庭小区</t>
  </si>
  <si>
    <t>周末违规进行学科类培训</t>
  </si>
  <si>
    <t>长兴教育培训学校</t>
  </si>
  <si>
    <t>浏阳市关口街道菊花石东***号</t>
  </si>
  <si>
    <t>孙**</t>
  </si>
  <si>
    <t>晚上违规进行学科类培训</t>
  </si>
  <si>
    <t>停业整顿，通报批评、学生退费</t>
  </si>
  <si>
    <t>浏阳市关口街道长兴安置区11栋1单元</t>
  </si>
  <si>
    <t>杨*</t>
  </si>
  <si>
    <t>浏阳市关口街道复兴安置区2栋**号</t>
  </si>
  <si>
    <t>古港镇</t>
  </si>
  <si>
    <t>浏阳市古港镇学子培训学校</t>
  </si>
  <si>
    <t>浏阳市古港镇慧港东路**号-**号</t>
  </si>
  <si>
    <t>唐**</t>
  </si>
  <si>
    <t>停业整顿，通报批评，学生退费</t>
  </si>
  <si>
    <t>浏阳市古港镇学乐托管中心</t>
  </si>
  <si>
    <t>浏阳市古港镇古港村燕窝组***号</t>
  </si>
  <si>
    <t>浏阳市古港镇评测智学教育咨询中心</t>
  </si>
  <si>
    <t>浏阳市古港镇古港村燕窝组**号</t>
  </si>
  <si>
    <t>童**</t>
  </si>
  <si>
    <t>浏阳市支点文化艺术培训学校</t>
  </si>
  <si>
    <t>浏阳市古港镇车站路***号二楼</t>
  </si>
  <si>
    <t>彭*</t>
  </si>
  <si>
    <t>高坪镇</t>
  </si>
  <si>
    <t>高坪镇方兴路**号</t>
  </si>
  <si>
    <t>余**</t>
  </si>
  <si>
    <t>无证办学</t>
  </si>
  <si>
    <t>高坪镇石湾村石湾街道**号</t>
  </si>
  <si>
    <t>卢**</t>
  </si>
  <si>
    <t>高坪镇大坪村神岭片丰树组*号</t>
  </si>
  <si>
    <t>汤*</t>
  </si>
  <si>
    <t>高坪镇杨潭村杨潭片中塘组*号</t>
  </si>
  <si>
    <t>古**</t>
  </si>
  <si>
    <t>沿溪镇</t>
  </si>
  <si>
    <t>浏阳市沿溪镇花溪小区**号</t>
  </si>
  <si>
    <t>李**</t>
  </si>
  <si>
    <t>浏阳市沿溪镇沿溪桥村沿溪街组**号</t>
  </si>
  <si>
    <t>浏阳市沿溪镇创意文具东远路***号</t>
  </si>
  <si>
    <t>浏阳市沿溪镇花溪小区A5-*三楼</t>
  </si>
  <si>
    <t>付**</t>
  </si>
  <si>
    <t>官渡镇</t>
  </si>
  <si>
    <t>浏阳市官渡新城童鑫教育培训学校</t>
  </si>
  <si>
    <t>浏阳市官渡镇竹山社区学府路*号</t>
  </si>
  <si>
    <t>邱*</t>
  </si>
  <si>
    <t>违规宣传招生</t>
  </si>
  <si>
    <t>停止违规宣传招生</t>
  </si>
  <si>
    <t>浏阳市官渡镇官张路**号</t>
  </si>
  <si>
    <t>孔*</t>
  </si>
  <si>
    <t>浏阳市官渡镇竹山村育才路</t>
  </si>
  <si>
    <t>周**</t>
  </si>
  <si>
    <t>浏阳市官渡镇竹联村三元组</t>
  </si>
  <si>
    <t>永和镇</t>
  </si>
  <si>
    <t>文睿工作室</t>
  </si>
  <si>
    <t>浏阳市永和镇菊香村沿宝路</t>
  </si>
  <si>
    <t>违规办学（有照无证）</t>
  </si>
  <si>
    <t>停止办学、清理场地，学生退费</t>
  </si>
  <si>
    <t>满牛篮球培训班</t>
  </si>
  <si>
    <t>浏阳市永和镇永福村村部篮球场</t>
  </si>
  <si>
    <t>停止办学、学生退费</t>
  </si>
  <si>
    <t>浏阳市永和镇永鑫社区永鑫家园4栋</t>
  </si>
  <si>
    <t>刘**</t>
  </si>
  <si>
    <t>浏阳市永和镇永鑫社区汽修小区</t>
  </si>
  <si>
    <t>谢**</t>
  </si>
  <si>
    <t>有偿家教</t>
  </si>
  <si>
    <t>停止培训、学生退费</t>
  </si>
  <si>
    <t>达浒镇</t>
  </si>
  <si>
    <t>浏阳市达浒镇大正南路**号</t>
  </si>
  <si>
    <t>易*</t>
  </si>
  <si>
    <t>浏阳市达浒镇和谐街*号</t>
  </si>
  <si>
    <t>浏阳市达浒镇达正中路博雅二楼</t>
  </si>
  <si>
    <t>鲁**</t>
  </si>
  <si>
    <t>浏阳市达浒镇长丰村石壁组</t>
  </si>
  <si>
    <t>欧**</t>
  </si>
  <si>
    <t>大围山镇</t>
  </si>
  <si>
    <t>大围山镇东门村太平组**号</t>
  </si>
  <si>
    <t>包**</t>
  </si>
  <si>
    <t>大围山镇东门村虾子形组**号</t>
  </si>
  <si>
    <t>杨**</t>
  </si>
  <si>
    <t>大围山镇紫薇街*号</t>
  </si>
  <si>
    <t>无证办学、无证托管</t>
  </si>
  <si>
    <t>大围山镇东门村东兴巷**号</t>
  </si>
  <si>
    <t>张坊镇</t>
  </si>
  <si>
    <t>陈**辅导班</t>
  </si>
  <si>
    <t>浏阳市张坊镇陈桥村田子组</t>
  </si>
  <si>
    <t>浏阳市张坊镇百石村石桥组</t>
  </si>
  <si>
    <t>欧阳**辅导班</t>
  </si>
  <si>
    <t>浏阳市张坊镇张坊村大屋组</t>
  </si>
  <si>
    <t>欧阳**</t>
  </si>
  <si>
    <t>黄*辅导班</t>
  </si>
  <si>
    <t>浏阳市张坊镇张坊村李湾组</t>
  </si>
  <si>
    <t>黄*</t>
  </si>
  <si>
    <t>小河乡</t>
  </si>
  <si>
    <t>浏阳市小河乡新河村金沙新街</t>
  </si>
  <si>
    <t>邹**</t>
  </si>
  <si>
    <t>无证培训</t>
  </si>
  <si>
    <t>停止培训、清理场地，学生退费</t>
  </si>
  <si>
    <t>浏阳市小河乡谭湾村</t>
  </si>
  <si>
    <t>澄潭江镇</t>
  </si>
  <si>
    <t>浏阳市天之娇艺术培训工作室</t>
  </si>
  <si>
    <t>浏阳市澄潭江镇南川新城8栋3楼</t>
  </si>
  <si>
    <t>停业整顿、清理场地，学生退费</t>
  </si>
  <si>
    <t>浏阳市澄潭江镇南川新城4栋</t>
  </si>
  <si>
    <t>曾**</t>
  </si>
  <si>
    <t>浏阳市澄潭江镇澄潭村金辉路**号</t>
  </si>
  <si>
    <t>黄**</t>
  </si>
  <si>
    <t>浏阳市澄潭江镇荆坪村田心组</t>
  </si>
  <si>
    <t>中和镇</t>
  </si>
  <si>
    <t>中和镇山枣谭村</t>
  </si>
  <si>
    <t>熊**</t>
  </si>
  <si>
    <t>中和镇苍坊村</t>
  </si>
  <si>
    <t>中和镇长安村</t>
  </si>
  <si>
    <t>叶*</t>
  </si>
  <si>
    <t>文家市镇</t>
  </si>
  <si>
    <t>新希望学习室</t>
  </si>
  <si>
    <t>浏阳市文市镇古江路</t>
  </si>
  <si>
    <t>吴*</t>
  </si>
  <si>
    <t>浏阳市文达教育培训学校</t>
  </si>
  <si>
    <t>浏阳市文市镇古家路</t>
  </si>
  <si>
    <t>扬帆教育培训学校</t>
  </si>
  <si>
    <t>浏阳市文市镇创业大道</t>
  </si>
  <si>
    <t>违规收费超三个月</t>
  </si>
  <si>
    <t>停止整顿，学生退费</t>
  </si>
  <si>
    <t>大瑶镇</t>
  </si>
  <si>
    <t>浏阳市大瑶镇南川社区财神路</t>
  </si>
  <si>
    <t>浏阳市哈博向上培训学校</t>
  </si>
  <si>
    <t>浏阳市大瑶镇良友路金富豪庭</t>
  </si>
  <si>
    <t>浏阳市大瑶镇良友路金富豪庭****号</t>
  </si>
  <si>
    <t>无证办学，违规开展学科类培训</t>
  </si>
  <si>
    <t>金刚镇</t>
  </si>
  <si>
    <t>浏阳市金刚镇李畋中路</t>
  </si>
  <si>
    <t>浏阳市金刚镇金市村墩立组</t>
  </si>
  <si>
    <t>黎*</t>
  </si>
  <si>
    <t>浏阳市金刚镇金市村谭树组</t>
  </si>
  <si>
    <t>何**</t>
  </si>
  <si>
    <t>邓**</t>
  </si>
  <si>
    <t>葛家镇</t>
  </si>
  <si>
    <t>浏阳市葛家镇葛家中学右边民房</t>
  </si>
  <si>
    <t>黎**</t>
  </si>
  <si>
    <t>停止办学、清理场地</t>
  </si>
  <si>
    <t>浏阳市葛家镇葛家信用社旁</t>
  </si>
  <si>
    <t>蔡**</t>
  </si>
  <si>
    <t>浏阳市葛家镇金塘村</t>
  </si>
  <si>
    <t>浏阳市葛家镇邮政局旁</t>
  </si>
  <si>
    <t>杜**</t>
  </si>
  <si>
    <t>枨冲镇</t>
  </si>
  <si>
    <t>浏阳市枨冲镇枨冲村</t>
  </si>
  <si>
    <t>谭**</t>
  </si>
  <si>
    <t>魏*</t>
  </si>
  <si>
    <t>浏阳市枨冲镇三元村</t>
  </si>
  <si>
    <t>浏阳市枨冲镇牙际山村</t>
  </si>
  <si>
    <t>镇头镇</t>
  </si>
  <si>
    <t>浏阳市华丽宾馆地下室</t>
  </si>
  <si>
    <t>浏阳市镇头镇振兴街**号</t>
  </si>
  <si>
    <t>浏阳市镇头镇镇美路**号</t>
  </si>
  <si>
    <t>浏阳市镇头镇振兴街*号</t>
  </si>
  <si>
    <t>普迹镇</t>
  </si>
  <si>
    <t>浏阳市普迹镇新府村</t>
  </si>
  <si>
    <t>袁**</t>
  </si>
  <si>
    <t>浏阳市普迹镇新城水岸华庭</t>
  </si>
  <si>
    <t>钟*</t>
  </si>
  <si>
    <t>普迹镇新府村普迹新城</t>
  </si>
  <si>
    <t>姜*</t>
  </si>
  <si>
    <t>普迹镇新府村中市组</t>
  </si>
  <si>
    <t>柏加镇</t>
  </si>
  <si>
    <t>如二棋院</t>
  </si>
  <si>
    <t>柏加镇托基组</t>
  </si>
  <si>
    <t>无证违规开办补习班</t>
  </si>
  <si>
    <t>天一阁书画苑</t>
  </si>
  <si>
    <t>柏加镇柏沱路</t>
  </si>
  <si>
    <t>郭*</t>
  </si>
  <si>
    <t>思艺文化培训机构</t>
  </si>
  <si>
    <t>智邦培训机构</t>
  </si>
  <si>
    <t>万*</t>
  </si>
  <si>
    <t>官桥镇</t>
  </si>
  <si>
    <t>张**无证培训机构</t>
  </si>
  <si>
    <t>官桥镇集镇村</t>
  </si>
  <si>
    <t>无证武术培训机构</t>
  </si>
  <si>
    <t>潘**</t>
  </si>
  <si>
    <t>无证违规开办武术培训班</t>
  </si>
  <si>
    <t>陈**无证培训机构</t>
  </si>
  <si>
    <t>洞阳镇</t>
  </si>
  <si>
    <t>洞阳镇南园村石灰窑组</t>
  </si>
  <si>
    <t>洞阳镇南阳小区8栋1单元***</t>
  </si>
  <si>
    <t>洞阳镇南园安置小区2栋***</t>
  </si>
  <si>
    <t>洞阳镇长东村老祠组</t>
  </si>
  <si>
    <t>永安镇</t>
  </si>
  <si>
    <t>浏阳市永安镇金茂城D栋***</t>
  </si>
  <si>
    <t>智城托管有限公司</t>
  </si>
  <si>
    <t>浏阳市永安镇丰裕村</t>
  </si>
  <si>
    <t>展艺教育培训学校</t>
  </si>
  <si>
    <t>违规开展学科培训</t>
  </si>
  <si>
    <t>浏阳市永安镇中和街南岳庙**号</t>
  </si>
  <si>
    <t>徐*</t>
  </si>
  <si>
    <t>北盛镇</t>
  </si>
  <si>
    <t>浏阳市北盛镇板仓路</t>
  </si>
  <si>
    <t>浏阳市北盛镇车站路</t>
  </si>
  <si>
    <t>许**</t>
  </si>
  <si>
    <t>危**</t>
  </si>
  <si>
    <t>沙市镇</t>
  </si>
  <si>
    <t>浏阳市骄子明星托育服务有限公司</t>
  </si>
  <si>
    <t>浏阳市沙市镇建文路***号</t>
  </si>
  <si>
    <t>无证办学，违规开展学科类培训；</t>
  </si>
  <si>
    <t>浏阳市沙市镇文献文化咨询中心</t>
  </si>
  <si>
    <t>浏阳市沙市镇莲塘村</t>
  </si>
  <si>
    <t>浏阳市沙市镇博才家教</t>
  </si>
  <si>
    <t>浏阳市沙市镇秀山教育街**号</t>
  </si>
  <si>
    <t>罗*</t>
  </si>
  <si>
    <t>浏阳市沙市镇慧圆文化咨询服务中心</t>
  </si>
  <si>
    <t>李*</t>
  </si>
  <si>
    <t>淳口镇</t>
  </si>
  <si>
    <t>浏阳市淳口镇鹤源村</t>
  </si>
  <si>
    <t>青蓝少儿成长中心</t>
  </si>
  <si>
    <t>淳口镇鹤源路**号</t>
  </si>
  <si>
    <t>吉**</t>
  </si>
  <si>
    <t>违规开展学科类培训</t>
  </si>
  <si>
    <t>舞线谱艺术培训中心</t>
  </si>
  <si>
    <t>淳口镇鹤源村淳农路***号</t>
  </si>
  <si>
    <t>三湘新图教育</t>
  </si>
  <si>
    <t>淳口镇鹤源村淳农路</t>
  </si>
  <si>
    <t>宋**</t>
  </si>
  <si>
    <t>蕉溪镇</t>
  </si>
  <si>
    <t>浏阳市蕉溪镇早田村</t>
  </si>
  <si>
    <t>彭**</t>
  </si>
  <si>
    <t>蒋*</t>
  </si>
  <si>
    <t>高*</t>
  </si>
  <si>
    <t>龙伏镇</t>
  </si>
  <si>
    <t>浏阳市龙伏镇集镇长平路</t>
  </si>
  <si>
    <t>浏阳市龙伏镇黄桥村</t>
  </si>
  <si>
    <t>袁*</t>
  </si>
  <si>
    <t>浏阳市龙伏镇集镇述吾路</t>
  </si>
  <si>
    <t>陈*</t>
  </si>
  <si>
    <t>浏阳市龙伏镇集镇述吾路御颜养生门店</t>
  </si>
  <si>
    <t>瞿**</t>
  </si>
  <si>
    <t>社港镇</t>
  </si>
  <si>
    <t>浏阳市社港镇社港村天成佳园B单元1楼</t>
  </si>
  <si>
    <t>浏阳市社港镇社港村况家巷**号</t>
  </si>
  <si>
    <t>吴**</t>
  </si>
  <si>
    <t>浏阳市社港镇文卫路***号</t>
  </si>
  <si>
    <t>寻**</t>
  </si>
  <si>
    <t>浏阳市社港镇新光村新港北路***号</t>
  </si>
  <si>
    <t>徐**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</si>
</sst>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49" applyFont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58" fontId="3" fillId="0" borderId="1" xfId="49" applyNumberFormat="1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5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4" fillId="0" borderId="1" xfId="49" applyNumberFormat="1" applyFont="1" applyBorder="1" applyAlignment="1">
      <alignment horizontal="center" vertical="center" wrapText="1"/>
    </xf>
    <xf numFmtId="5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0"/>
  <sheetViews>
    <sheetView tabSelected="1" zoomScale="133" zoomScaleNormal="133" workbookViewId="0">
      <pane ySplit="2" topLeftCell="A3" activePane="bottomLeft" state="frozen"/>
      <selection/>
      <selection pane="bottomLeft" activeCell="A1" sqref="A1:I1"/>
    </sheetView>
  </sheetViews>
  <sheetFormatPr defaultColWidth="9" defaultRowHeight="13.5"/>
  <cols>
    <col min="1" max="1" width="4.875" customWidth="1"/>
    <col min="2" max="2" width="9.48333333333333" customWidth="1"/>
    <col min="3" max="3" width="8.64166666666667" customWidth="1"/>
    <col min="4" max="4" width="27.8166666666667" customWidth="1"/>
    <col min="5" max="5" width="30.4416666666667" customWidth="1"/>
    <col min="6" max="6" width="10.525" customWidth="1"/>
    <col min="7" max="7" width="25.3666666666667" customWidth="1"/>
    <col min="8" max="8" width="29.7833333333333" customWidth="1"/>
    <col min="9" max="9" width="7.325" customWidth="1"/>
  </cols>
  <sheetData>
    <row r="1" ht="3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2.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22" customHeight="1" spans="1:9">
      <c r="A3" s="3">
        <f>ROW()-2</f>
        <v>1</v>
      </c>
      <c r="B3" s="3" t="s">
        <v>10</v>
      </c>
      <c r="C3" s="4">
        <v>44574</v>
      </c>
      <c r="D3" s="3" t="s">
        <v>11</v>
      </c>
      <c r="E3" s="3" t="s">
        <v>12</v>
      </c>
      <c r="F3" s="3" t="s">
        <v>13</v>
      </c>
      <c r="G3" s="5" t="s">
        <v>14</v>
      </c>
      <c r="H3" s="5" t="s">
        <v>15</v>
      </c>
      <c r="I3" s="12">
        <v>1</v>
      </c>
    </row>
    <row r="4" ht="22" customHeight="1" spans="1:9">
      <c r="A4" s="3">
        <f t="shared" ref="A4:A13" si="0">ROW()-2</f>
        <v>2</v>
      </c>
      <c r="B4" s="3" t="s">
        <v>10</v>
      </c>
      <c r="C4" s="6">
        <v>44624</v>
      </c>
      <c r="D4" s="7" t="s">
        <v>11</v>
      </c>
      <c r="E4" s="7" t="s">
        <v>16</v>
      </c>
      <c r="F4" s="7" t="s">
        <v>17</v>
      </c>
      <c r="G4" s="5" t="s">
        <v>14</v>
      </c>
      <c r="H4" s="5" t="s">
        <v>15</v>
      </c>
      <c r="I4" s="12"/>
    </row>
    <row r="5" ht="22" customHeight="1" spans="1:9">
      <c r="A5" s="3">
        <f t="shared" si="0"/>
        <v>3</v>
      </c>
      <c r="B5" s="3" t="s">
        <v>10</v>
      </c>
      <c r="C5" s="4">
        <v>44629</v>
      </c>
      <c r="D5" s="3" t="s">
        <v>11</v>
      </c>
      <c r="E5" s="3" t="s">
        <v>18</v>
      </c>
      <c r="F5" s="3" t="s">
        <v>19</v>
      </c>
      <c r="G5" s="5" t="s">
        <v>14</v>
      </c>
      <c r="H5" s="5" t="s">
        <v>15</v>
      </c>
      <c r="I5" s="12"/>
    </row>
    <row r="6" ht="22" customHeight="1" spans="1:9">
      <c r="A6" s="3">
        <f t="shared" si="0"/>
        <v>4</v>
      </c>
      <c r="B6" s="3" t="s">
        <v>10</v>
      </c>
      <c r="C6" s="4">
        <v>44632</v>
      </c>
      <c r="D6" s="3" t="s">
        <v>20</v>
      </c>
      <c r="E6" s="3" t="s">
        <v>21</v>
      </c>
      <c r="F6" s="3" t="s">
        <v>22</v>
      </c>
      <c r="G6" s="5" t="s">
        <v>23</v>
      </c>
      <c r="H6" s="5" t="s">
        <v>24</v>
      </c>
      <c r="I6" s="12"/>
    </row>
    <row r="7" ht="22" customHeight="1" spans="1:9">
      <c r="A7" s="3">
        <f t="shared" si="0"/>
        <v>5</v>
      </c>
      <c r="B7" s="3" t="s">
        <v>25</v>
      </c>
      <c r="C7" s="4">
        <v>44619</v>
      </c>
      <c r="D7" s="3" t="s">
        <v>26</v>
      </c>
      <c r="E7" s="3" t="s">
        <v>27</v>
      </c>
      <c r="F7" s="3" t="s">
        <v>28</v>
      </c>
      <c r="G7" s="5" t="s">
        <v>23</v>
      </c>
      <c r="H7" s="5" t="s">
        <v>15</v>
      </c>
      <c r="I7" s="12">
        <v>2</v>
      </c>
    </row>
    <row r="8" ht="22" customHeight="1" spans="1:9">
      <c r="A8" s="3">
        <f t="shared" si="0"/>
        <v>6</v>
      </c>
      <c r="B8" s="3" t="s">
        <v>25</v>
      </c>
      <c r="C8" s="4">
        <v>44621</v>
      </c>
      <c r="D8" s="3" t="s">
        <v>11</v>
      </c>
      <c r="E8" s="3" t="s">
        <v>29</v>
      </c>
      <c r="F8" s="3" t="s">
        <v>30</v>
      </c>
      <c r="G8" s="5" t="s">
        <v>14</v>
      </c>
      <c r="H8" s="5" t="s">
        <v>15</v>
      </c>
      <c r="I8" s="12"/>
    </row>
    <row r="9" ht="22" customHeight="1" spans="1:9">
      <c r="A9" s="3">
        <f t="shared" si="0"/>
        <v>7</v>
      </c>
      <c r="B9" s="3" t="s">
        <v>25</v>
      </c>
      <c r="C9" s="4">
        <v>44625</v>
      </c>
      <c r="D9" s="3" t="s">
        <v>11</v>
      </c>
      <c r="E9" s="3" t="s">
        <v>31</v>
      </c>
      <c r="F9" s="3" t="s">
        <v>32</v>
      </c>
      <c r="G9" s="5" t="s">
        <v>14</v>
      </c>
      <c r="H9" s="5" t="s">
        <v>15</v>
      </c>
      <c r="I9" s="12"/>
    </row>
    <row r="10" ht="22" customHeight="1" spans="1:9">
      <c r="A10" s="3">
        <f t="shared" si="0"/>
        <v>8</v>
      </c>
      <c r="B10" s="3" t="s">
        <v>25</v>
      </c>
      <c r="C10" s="4">
        <v>44634</v>
      </c>
      <c r="D10" s="3" t="s">
        <v>11</v>
      </c>
      <c r="E10" s="3" t="s">
        <v>33</v>
      </c>
      <c r="F10" s="3" t="s">
        <v>17</v>
      </c>
      <c r="G10" s="5" t="s">
        <v>14</v>
      </c>
      <c r="H10" s="5" t="s">
        <v>15</v>
      </c>
      <c r="I10" s="12"/>
    </row>
    <row r="11" ht="22" customHeight="1" spans="1:9">
      <c r="A11" s="3">
        <f t="shared" si="0"/>
        <v>9</v>
      </c>
      <c r="B11" s="3" t="s">
        <v>34</v>
      </c>
      <c r="C11" s="4">
        <v>44605</v>
      </c>
      <c r="D11" s="3" t="s">
        <v>11</v>
      </c>
      <c r="E11" s="3" t="s">
        <v>35</v>
      </c>
      <c r="F11" s="3" t="s">
        <v>36</v>
      </c>
      <c r="G11" s="5" t="s">
        <v>14</v>
      </c>
      <c r="H11" s="5" t="s">
        <v>15</v>
      </c>
      <c r="I11" s="12">
        <v>3</v>
      </c>
    </row>
    <row r="12" ht="22" customHeight="1" spans="1:9">
      <c r="A12" s="3">
        <f t="shared" si="0"/>
        <v>10</v>
      </c>
      <c r="B12" s="3" t="s">
        <v>34</v>
      </c>
      <c r="C12" s="4">
        <v>44629</v>
      </c>
      <c r="D12" s="3" t="s">
        <v>11</v>
      </c>
      <c r="E12" s="3" t="s">
        <v>37</v>
      </c>
      <c r="F12" s="3" t="s">
        <v>36</v>
      </c>
      <c r="G12" s="5" t="s">
        <v>14</v>
      </c>
      <c r="H12" s="5" t="s">
        <v>15</v>
      </c>
      <c r="I12" s="12"/>
    </row>
    <row r="13" ht="22" customHeight="1" spans="1:9">
      <c r="A13" s="3">
        <f t="shared" si="0"/>
        <v>11</v>
      </c>
      <c r="B13" s="3" t="s">
        <v>34</v>
      </c>
      <c r="C13" s="4">
        <v>44630</v>
      </c>
      <c r="D13" s="3" t="s">
        <v>11</v>
      </c>
      <c r="E13" s="3" t="s">
        <v>38</v>
      </c>
      <c r="F13" s="3" t="s">
        <v>39</v>
      </c>
      <c r="G13" s="5" t="s">
        <v>14</v>
      </c>
      <c r="H13" s="5" t="s">
        <v>15</v>
      </c>
      <c r="I13" s="12"/>
    </row>
    <row r="14" ht="22" customHeight="1" spans="1:9">
      <c r="A14" s="3">
        <f t="shared" ref="A14:A23" si="1">ROW()-2</f>
        <v>12</v>
      </c>
      <c r="B14" s="5" t="s">
        <v>34</v>
      </c>
      <c r="C14" s="8">
        <v>44635</v>
      </c>
      <c r="D14" s="3" t="s">
        <v>11</v>
      </c>
      <c r="E14" s="3" t="s">
        <v>40</v>
      </c>
      <c r="F14" s="5" t="s">
        <v>41</v>
      </c>
      <c r="G14" s="5" t="s">
        <v>14</v>
      </c>
      <c r="H14" s="5" t="s">
        <v>15</v>
      </c>
      <c r="I14" s="12"/>
    </row>
    <row r="15" ht="22" customHeight="1" spans="1:9">
      <c r="A15" s="3">
        <f t="shared" si="1"/>
        <v>13</v>
      </c>
      <c r="B15" s="5" t="s">
        <v>42</v>
      </c>
      <c r="C15" s="9">
        <v>44573</v>
      </c>
      <c r="D15" s="10" t="s">
        <v>43</v>
      </c>
      <c r="E15" s="10" t="s">
        <v>44</v>
      </c>
      <c r="F15" s="10" t="s">
        <v>41</v>
      </c>
      <c r="G15" s="5" t="s">
        <v>45</v>
      </c>
      <c r="H15" s="5" t="s">
        <v>24</v>
      </c>
      <c r="I15" s="12">
        <v>4</v>
      </c>
    </row>
    <row r="16" ht="22" customHeight="1" spans="1:9">
      <c r="A16" s="3">
        <f t="shared" si="1"/>
        <v>14</v>
      </c>
      <c r="B16" s="5" t="s">
        <v>42</v>
      </c>
      <c r="C16" s="9">
        <v>44607</v>
      </c>
      <c r="D16" s="10" t="s">
        <v>46</v>
      </c>
      <c r="E16" s="10" t="s">
        <v>47</v>
      </c>
      <c r="F16" s="10" t="s">
        <v>48</v>
      </c>
      <c r="G16" s="5" t="s">
        <v>49</v>
      </c>
      <c r="H16" s="5" t="s">
        <v>50</v>
      </c>
      <c r="I16" s="12"/>
    </row>
    <row r="17" ht="22" customHeight="1" spans="1:9">
      <c r="A17" s="3">
        <f t="shared" si="1"/>
        <v>15</v>
      </c>
      <c r="B17" s="5" t="s">
        <v>42</v>
      </c>
      <c r="C17" s="9">
        <v>44635</v>
      </c>
      <c r="D17" s="10" t="s">
        <v>11</v>
      </c>
      <c r="E17" s="10" t="s">
        <v>51</v>
      </c>
      <c r="F17" s="10" t="s">
        <v>52</v>
      </c>
      <c r="G17" s="5" t="s">
        <v>14</v>
      </c>
      <c r="H17" s="5" t="s">
        <v>15</v>
      </c>
      <c r="I17" s="12"/>
    </row>
    <row r="18" ht="22" customHeight="1" spans="1:9">
      <c r="A18" s="3">
        <f t="shared" si="1"/>
        <v>16</v>
      </c>
      <c r="B18" s="5" t="s">
        <v>42</v>
      </c>
      <c r="C18" s="9">
        <v>44636</v>
      </c>
      <c r="D18" s="10" t="s">
        <v>11</v>
      </c>
      <c r="E18" s="10" t="s">
        <v>53</v>
      </c>
      <c r="F18" s="10" t="s">
        <v>13</v>
      </c>
      <c r="G18" s="5" t="s">
        <v>14</v>
      </c>
      <c r="H18" s="5" t="s">
        <v>15</v>
      </c>
      <c r="I18" s="12"/>
    </row>
    <row r="19" ht="22" customHeight="1" spans="1:9">
      <c r="A19" s="3">
        <f t="shared" si="1"/>
        <v>17</v>
      </c>
      <c r="B19" s="5" t="s">
        <v>54</v>
      </c>
      <c r="C19" s="8">
        <v>44602</v>
      </c>
      <c r="D19" s="5" t="s">
        <v>55</v>
      </c>
      <c r="E19" s="5" t="s">
        <v>56</v>
      </c>
      <c r="F19" s="5" t="s">
        <v>57</v>
      </c>
      <c r="G19" s="5" t="s">
        <v>23</v>
      </c>
      <c r="H19" s="5" t="s">
        <v>58</v>
      </c>
      <c r="I19" s="12">
        <v>5</v>
      </c>
    </row>
    <row r="20" ht="22" customHeight="1" spans="1:9">
      <c r="A20" s="3">
        <f t="shared" si="1"/>
        <v>18</v>
      </c>
      <c r="B20" s="5" t="s">
        <v>54</v>
      </c>
      <c r="C20" s="8">
        <v>44602</v>
      </c>
      <c r="D20" s="5" t="s">
        <v>59</v>
      </c>
      <c r="E20" s="5" t="s">
        <v>60</v>
      </c>
      <c r="F20" s="5" t="s">
        <v>17</v>
      </c>
      <c r="G20" s="5" t="s">
        <v>23</v>
      </c>
      <c r="H20" s="5" t="s">
        <v>58</v>
      </c>
      <c r="I20" s="12"/>
    </row>
    <row r="21" ht="22" customHeight="1" spans="1:9">
      <c r="A21" s="3">
        <f t="shared" si="1"/>
        <v>19</v>
      </c>
      <c r="B21" s="5" t="s">
        <v>54</v>
      </c>
      <c r="C21" s="8">
        <v>44620</v>
      </c>
      <c r="D21" s="5" t="s">
        <v>61</v>
      </c>
      <c r="E21" s="5" t="s">
        <v>62</v>
      </c>
      <c r="F21" s="5" t="s">
        <v>63</v>
      </c>
      <c r="G21" s="5" t="s">
        <v>23</v>
      </c>
      <c r="H21" s="5" t="s">
        <v>58</v>
      </c>
      <c r="I21" s="12"/>
    </row>
    <row r="22" ht="22" customHeight="1" spans="1:9">
      <c r="A22" s="3">
        <f t="shared" si="1"/>
        <v>20</v>
      </c>
      <c r="B22" s="5" t="s">
        <v>54</v>
      </c>
      <c r="C22" s="8">
        <v>44620</v>
      </c>
      <c r="D22" s="5" t="s">
        <v>64</v>
      </c>
      <c r="E22" s="5" t="s">
        <v>65</v>
      </c>
      <c r="F22" s="5" t="s">
        <v>66</v>
      </c>
      <c r="G22" s="5" t="s">
        <v>23</v>
      </c>
      <c r="H22" s="5" t="s">
        <v>58</v>
      </c>
      <c r="I22" s="12"/>
    </row>
    <row r="23" ht="22" customHeight="1" spans="1:9">
      <c r="A23" s="3">
        <f t="shared" si="1"/>
        <v>21</v>
      </c>
      <c r="B23" s="5" t="s">
        <v>67</v>
      </c>
      <c r="C23" s="8">
        <v>44644</v>
      </c>
      <c r="D23" s="5" t="s">
        <v>11</v>
      </c>
      <c r="E23" s="5" t="s">
        <v>68</v>
      </c>
      <c r="F23" s="5" t="s">
        <v>69</v>
      </c>
      <c r="G23" s="5" t="s">
        <v>70</v>
      </c>
      <c r="H23" s="5" t="s">
        <v>15</v>
      </c>
      <c r="I23" s="12">
        <v>6</v>
      </c>
    </row>
    <row r="24" ht="22" customHeight="1" spans="1:9">
      <c r="A24" s="3">
        <f t="shared" ref="A24:A33" si="2">ROW()-2</f>
        <v>22</v>
      </c>
      <c r="B24" s="5" t="s">
        <v>67</v>
      </c>
      <c r="C24" s="8">
        <v>44729</v>
      </c>
      <c r="D24" s="5" t="s">
        <v>11</v>
      </c>
      <c r="E24" s="5" t="s">
        <v>71</v>
      </c>
      <c r="F24" s="5" t="s">
        <v>72</v>
      </c>
      <c r="G24" s="5" t="s">
        <v>70</v>
      </c>
      <c r="H24" s="5" t="s">
        <v>15</v>
      </c>
      <c r="I24" s="12"/>
    </row>
    <row r="25" ht="22" customHeight="1" spans="1:9">
      <c r="A25" s="3">
        <f t="shared" si="2"/>
        <v>23</v>
      </c>
      <c r="B25" s="5" t="s">
        <v>67</v>
      </c>
      <c r="C25" s="8">
        <v>44730</v>
      </c>
      <c r="D25" s="5" t="s">
        <v>11</v>
      </c>
      <c r="E25" s="5" t="s">
        <v>73</v>
      </c>
      <c r="F25" s="5" t="s">
        <v>74</v>
      </c>
      <c r="G25" s="5" t="s">
        <v>70</v>
      </c>
      <c r="H25" s="5" t="s">
        <v>15</v>
      </c>
      <c r="I25" s="12"/>
    </row>
    <row r="26" ht="22" customHeight="1" spans="1:9">
      <c r="A26" s="3">
        <f t="shared" si="2"/>
        <v>24</v>
      </c>
      <c r="B26" s="5" t="s">
        <v>67</v>
      </c>
      <c r="C26" s="8">
        <v>44897</v>
      </c>
      <c r="D26" s="5" t="s">
        <v>11</v>
      </c>
      <c r="E26" s="5" t="s">
        <v>75</v>
      </c>
      <c r="F26" s="5" t="s">
        <v>76</v>
      </c>
      <c r="G26" s="5" t="s">
        <v>70</v>
      </c>
      <c r="H26" s="5" t="s">
        <v>15</v>
      </c>
      <c r="I26" s="12"/>
    </row>
    <row r="27" ht="22" customHeight="1" spans="1:9">
      <c r="A27" s="3">
        <f t="shared" si="2"/>
        <v>25</v>
      </c>
      <c r="B27" s="5" t="s">
        <v>77</v>
      </c>
      <c r="C27" s="8">
        <v>44627</v>
      </c>
      <c r="D27" s="5" t="s">
        <v>11</v>
      </c>
      <c r="E27" s="5" t="s">
        <v>78</v>
      </c>
      <c r="F27" s="5" t="s">
        <v>79</v>
      </c>
      <c r="G27" s="5" t="s">
        <v>14</v>
      </c>
      <c r="H27" s="5" t="s">
        <v>15</v>
      </c>
      <c r="I27" s="12">
        <v>7</v>
      </c>
    </row>
    <row r="28" ht="22" customHeight="1" spans="1:9">
      <c r="A28" s="3">
        <f t="shared" si="2"/>
        <v>26</v>
      </c>
      <c r="B28" s="5" t="s">
        <v>77</v>
      </c>
      <c r="C28" s="8">
        <v>44627</v>
      </c>
      <c r="D28" s="5" t="s">
        <v>11</v>
      </c>
      <c r="E28" s="5" t="s">
        <v>80</v>
      </c>
      <c r="F28" s="5" t="s">
        <v>69</v>
      </c>
      <c r="G28" s="5" t="s">
        <v>14</v>
      </c>
      <c r="H28" s="5" t="s">
        <v>15</v>
      </c>
      <c r="I28" s="12"/>
    </row>
    <row r="29" ht="22" customHeight="1" spans="1:9">
      <c r="A29" s="3">
        <f t="shared" si="2"/>
        <v>27</v>
      </c>
      <c r="B29" s="5" t="s">
        <v>77</v>
      </c>
      <c r="C29" s="8">
        <v>44627</v>
      </c>
      <c r="D29" s="11" t="s">
        <v>11</v>
      </c>
      <c r="E29" s="5" t="s">
        <v>81</v>
      </c>
      <c r="F29" s="11" t="s">
        <v>17</v>
      </c>
      <c r="G29" s="5" t="s">
        <v>14</v>
      </c>
      <c r="H29" s="5" t="s">
        <v>15</v>
      </c>
      <c r="I29" s="12"/>
    </row>
    <row r="30" ht="22" customHeight="1" spans="1:9">
      <c r="A30" s="3">
        <f t="shared" si="2"/>
        <v>28</v>
      </c>
      <c r="B30" s="5" t="s">
        <v>77</v>
      </c>
      <c r="C30" s="8">
        <v>44627</v>
      </c>
      <c r="D30" s="11" t="s">
        <v>11</v>
      </c>
      <c r="E30" s="5" t="s">
        <v>82</v>
      </c>
      <c r="F30" s="11" t="s">
        <v>83</v>
      </c>
      <c r="G30" s="5" t="s">
        <v>14</v>
      </c>
      <c r="H30" s="5" t="s">
        <v>15</v>
      </c>
      <c r="I30" s="12"/>
    </row>
    <row r="31" ht="22" customHeight="1" spans="1:9">
      <c r="A31" s="3">
        <f t="shared" si="2"/>
        <v>29</v>
      </c>
      <c r="B31" s="5" t="s">
        <v>84</v>
      </c>
      <c r="C31" s="8">
        <v>44610</v>
      </c>
      <c r="D31" s="5" t="s">
        <v>85</v>
      </c>
      <c r="E31" s="5" t="s">
        <v>86</v>
      </c>
      <c r="F31" s="5" t="s">
        <v>87</v>
      </c>
      <c r="G31" s="5" t="s">
        <v>88</v>
      </c>
      <c r="H31" s="5" t="s">
        <v>89</v>
      </c>
      <c r="I31" s="12">
        <v>8</v>
      </c>
    </row>
    <row r="32" ht="22" customHeight="1" spans="1:9">
      <c r="A32" s="3">
        <f t="shared" si="2"/>
        <v>30</v>
      </c>
      <c r="B32" s="5" t="s">
        <v>84</v>
      </c>
      <c r="C32" s="8">
        <v>44627</v>
      </c>
      <c r="D32" s="5" t="s">
        <v>11</v>
      </c>
      <c r="E32" s="5" t="s">
        <v>90</v>
      </c>
      <c r="F32" s="5" t="s">
        <v>91</v>
      </c>
      <c r="G32" s="5" t="s">
        <v>70</v>
      </c>
      <c r="H32" s="5" t="s">
        <v>15</v>
      </c>
      <c r="I32" s="12"/>
    </row>
    <row r="33" ht="22" customHeight="1" spans="1:9">
      <c r="A33" s="3">
        <f t="shared" si="2"/>
        <v>31</v>
      </c>
      <c r="B33" s="5" t="s">
        <v>84</v>
      </c>
      <c r="C33" s="8">
        <v>44633</v>
      </c>
      <c r="D33" s="5" t="s">
        <v>11</v>
      </c>
      <c r="E33" s="5" t="s">
        <v>92</v>
      </c>
      <c r="F33" s="5" t="s">
        <v>93</v>
      </c>
      <c r="G33" s="5" t="s">
        <v>70</v>
      </c>
      <c r="H33" s="5" t="s">
        <v>15</v>
      </c>
      <c r="I33" s="12"/>
    </row>
    <row r="34" ht="22" customHeight="1" spans="1:9">
      <c r="A34" s="3">
        <f t="shared" ref="A34:A43" si="3">ROW()-2</f>
        <v>32</v>
      </c>
      <c r="B34" s="5" t="s">
        <v>84</v>
      </c>
      <c r="C34" s="8">
        <v>44639</v>
      </c>
      <c r="D34" s="5" t="s">
        <v>11</v>
      </c>
      <c r="E34" s="5" t="s">
        <v>94</v>
      </c>
      <c r="F34" s="5" t="s">
        <v>79</v>
      </c>
      <c r="G34" s="5" t="s">
        <v>70</v>
      </c>
      <c r="H34" s="5" t="s">
        <v>15</v>
      </c>
      <c r="I34" s="12"/>
    </row>
    <row r="35" ht="22" customHeight="1" spans="1:9">
      <c r="A35" s="3">
        <f t="shared" si="3"/>
        <v>33</v>
      </c>
      <c r="B35" s="5" t="s">
        <v>95</v>
      </c>
      <c r="C35" s="8">
        <v>44626</v>
      </c>
      <c r="D35" s="5" t="s">
        <v>96</v>
      </c>
      <c r="E35" s="5" t="s">
        <v>97</v>
      </c>
      <c r="F35" s="5" t="s">
        <v>17</v>
      </c>
      <c r="G35" s="5" t="s">
        <v>98</v>
      </c>
      <c r="H35" s="5" t="s">
        <v>99</v>
      </c>
      <c r="I35" s="12">
        <v>9</v>
      </c>
    </row>
    <row r="36" ht="22" customHeight="1" spans="1:9">
      <c r="A36" s="3">
        <f t="shared" si="3"/>
        <v>34</v>
      </c>
      <c r="B36" s="5" t="s">
        <v>95</v>
      </c>
      <c r="C36" s="8">
        <v>44630</v>
      </c>
      <c r="D36" s="5" t="s">
        <v>100</v>
      </c>
      <c r="E36" s="5" t="s">
        <v>101</v>
      </c>
      <c r="F36" s="5" t="s">
        <v>17</v>
      </c>
      <c r="G36" s="5" t="s">
        <v>70</v>
      </c>
      <c r="H36" s="5" t="s">
        <v>102</v>
      </c>
      <c r="I36" s="12"/>
    </row>
    <row r="37" ht="22" customHeight="1" spans="1:9">
      <c r="A37" s="3">
        <f t="shared" si="3"/>
        <v>35</v>
      </c>
      <c r="B37" s="5" t="s">
        <v>95</v>
      </c>
      <c r="C37" s="8">
        <v>44645</v>
      </c>
      <c r="D37" s="5" t="s">
        <v>11</v>
      </c>
      <c r="E37" s="5" t="s">
        <v>103</v>
      </c>
      <c r="F37" s="5" t="s">
        <v>104</v>
      </c>
      <c r="G37" s="5" t="s">
        <v>70</v>
      </c>
      <c r="H37" s="5" t="s">
        <v>102</v>
      </c>
      <c r="I37" s="12"/>
    </row>
    <row r="38" ht="22" customHeight="1" spans="1:9">
      <c r="A38" s="3">
        <f t="shared" si="3"/>
        <v>36</v>
      </c>
      <c r="B38" s="5" t="s">
        <v>95</v>
      </c>
      <c r="C38" s="8">
        <v>44645</v>
      </c>
      <c r="D38" s="8" t="s">
        <v>11</v>
      </c>
      <c r="E38" s="5" t="s">
        <v>105</v>
      </c>
      <c r="F38" s="5" t="s">
        <v>106</v>
      </c>
      <c r="G38" s="5" t="s">
        <v>107</v>
      </c>
      <c r="H38" s="5" t="s">
        <v>108</v>
      </c>
      <c r="I38" s="12"/>
    </row>
    <row r="39" ht="22" customHeight="1" spans="1:9">
      <c r="A39" s="3">
        <f t="shared" si="3"/>
        <v>37</v>
      </c>
      <c r="B39" s="5" t="s">
        <v>109</v>
      </c>
      <c r="C39" s="8">
        <v>44643</v>
      </c>
      <c r="D39" s="5" t="s">
        <v>11</v>
      </c>
      <c r="E39" s="5" t="s">
        <v>110</v>
      </c>
      <c r="F39" s="5" t="s">
        <v>111</v>
      </c>
      <c r="G39" s="5" t="s">
        <v>14</v>
      </c>
      <c r="H39" s="5" t="s">
        <v>99</v>
      </c>
      <c r="I39" s="12">
        <v>10</v>
      </c>
    </row>
    <row r="40" ht="22" customHeight="1" spans="1:9">
      <c r="A40" s="3">
        <f t="shared" si="3"/>
        <v>38</v>
      </c>
      <c r="B40" s="5" t="s">
        <v>109</v>
      </c>
      <c r="C40" s="8">
        <v>44643</v>
      </c>
      <c r="D40" s="5" t="s">
        <v>11</v>
      </c>
      <c r="E40" s="5" t="s">
        <v>112</v>
      </c>
      <c r="F40" s="5" t="s">
        <v>79</v>
      </c>
      <c r="G40" s="5" t="s">
        <v>14</v>
      </c>
      <c r="H40" s="5" t="s">
        <v>99</v>
      </c>
      <c r="I40" s="12"/>
    </row>
    <row r="41" ht="22" customHeight="1" spans="1:9">
      <c r="A41" s="3">
        <f t="shared" si="3"/>
        <v>39</v>
      </c>
      <c r="B41" s="5" t="s">
        <v>109</v>
      </c>
      <c r="C41" s="8">
        <v>44644</v>
      </c>
      <c r="D41" s="5" t="s">
        <v>11</v>
      </c>
      <c r="E41" s="5" t="s">
        <v>113</v>
      </c>
      <c r="F41" s="5" t="s">
        <v>114</v>
      </c>
      <c r="G41" s="5" t="s">
        <v>14</v>
      </c>
      <c r="H41" s="5" t="s">
        <v>99</v>
      </c>
      <c r="I41" s="12"/>
    </row>
    <row r="42" ht="22" customHeight="1" spans="1:9">
      <c r="A42" s="3">
        <f t="shared" si="3"/>
        <v>40</v>
      </c>
      <c r="B42" s="3" t="s">
        <v>109</v>
      </c>
      <c r="C42" s="8">
        <v>44645</v>
      </c>
      <c r="D42" s="3" t="s">
        <v>11</v>
      </c>
      <c r="E42" s="5" t="s">
        <v>115</v>
      </c>
      <c r="F42" s="3" t="s">
        <v>116</v>
      </c>
      <c r="G42" s="5" t="s">
        <v>14</v>
      </c>
      <c r="H42" s="5" t="s">
        <v>99</v>
      </c>
      <c r="I42" s="12"/>
    </row>
    <row r="43" ht="22" customHeight="1" spans="1:9">
      <c r="A43" s="3">
        <f t="shared" si="3"/>
        <v>41</v>
      </c>
      <c r="B43" s="5" t="s">
        <v>117</v>
      </c>
      <c r="C43" s="8">
        <v>44642</v>
      </c>
      <c r="D43" s="5" t="s">
        <v>11</v>
      </c>
      <c r="E43" s="5" t="s">
        <v>118</v>
      </c>
      <c r="F43" s="5" t="s">
        <v>119</v>
      </c>
      <c r="G43" s="5" t="s">
        <v>70</v>
      </c>
      <c r="H43" s="5" t="s">
        <v>99</v>
      </c>
      <c r="I43" s="12">
        <v>11</v>
      </c>
    </row>
    <row r="44" ht="22" customHeight="1" spans="1:9">
      <c r="A44" s="3">
        <f t="shared" ref="A44:A53" si="4">ROW()-2</f>
        <v>42</v>
      </c>
      <c r="B44" s="5" t="s">
        <v>117</v>
      </c>
      <c r="C44" s="8">
        <v>44642</v>
      </c>
      <c r="D44" s="5" t="s">
        <v>11</v>
      </c>
      <c r="E44" s="5" t="s">
        <v>120</v>
      </c>
      <c r="F44" s="5" t="s">
        <v>121</v>
      </c>
      <c r="G44" s="5" t="s">
        <v>70</v>
      </c>
      <c r="H44" s="5" t="s">
        <v>99</v>
      </c>
      <c r="I44" s="12"/>
    </row>
    <row r="45" ht="22" customHeight="1" spans="1:9">
      <c r="A45" s="3">
        <f t="shared" si="4"/>
        <v>43</v>
      </c>
      <c r="B45" s="5" t="s">
        <v>117</v>
      </c>
      <c r="C45" s="8">
        <v>44642</v>
      </c>
      <c r="D45" s="5" t="s">
        <v>11</v>
      </c>
      <c r="E45" s="5" t="s">
        <v>122</v>
      </c>
      <c r="F45" s="5" t="s">
        <v>17</v>
      </c>
      <c r="G45" s="5" t="s">
        <v>123</v>
      </c>
      <c r="H45" s="5" t="s">
        <v>99</v>
      </c>
      <c r="I45" s="12"/>
    </row>
    <row r="46" ht="22" customHeight="1" spans="1:9">
      <c r="A46" s="3">
        <f t="shared" si="4"/>
        <v>44</v>
      </c>
      <c r="B46" s="5" t="s">
        <v>117</v>
      </c>
      <c r="C46" s="8">
        <v>44642</v>
      </c>
      <c r="D46" s="5" t="s">
        <v>11</v>
      </c>
      <c r="E46" s="5" t="s">
        <v>124</v>
      </c>
      <c r="F46" s="5" t="s">
        <v>114</v>
      </c>
      <c r="G46" s="5" t="s">
        <v>70</v>
      </c>
      <c r="H46" s="5" t="s">
        <v>99</v>
      </c>
      <c r="I46" s="12"/>
    </row>
    <row r="47" ht="22" customHeight="1" spans="1:9">
      <c r="A47" s="3">
        <f t="shared" si="4"/>
        <v>45</v>
      </c>
      <c r="B47" s="5" t="s">
        <v>125</v>
      </c>
      <c r="C47" s="8">
        <v>44605</v>
      </c>
      <c r="D47" s="5" t="s">
        <v>126</v>
      </c>
      <c r="E47" s="5" t="s">
        <v>127</v>
      </c>
      <c r="F47" s="5" t="s">
        <v>28</v>
      </c>
      <c r="G47" s="5" t="s">
        <v>14</v>
      </c>
      <c r="H47" s="5" t="s">
        <v>99</v>
      </c>
      <c r="I47" s="12">
        <v>12</v>
      </c>
    </row>
    <row r="48" ht="22" customHeight="1" spans="1:9">
      <c r="A48" s="3">
        <f t="shared" si="4"/>
        <v>46</v>
      </c>
      <c r="B48" s="5" t="s">
        <v>125</v>
      </c>
      <c r="C48" s="8">
        <v>44623</v>
      </c>
      <c r="D48" s="5" t="s">
        <v>126</v>
      </c>
      <c r="E48" s="5" t="s">
        <v>128</v>
      </c>
      <c r="F48" s="5" t="s">
        <v>28</v>
      </c>
      <c r="G48" s="5" t="s">
        <v>14</v>
      </c>
      <c r="H48" s="5" t="s">
        <v>99</v>
      </c>
      <c r="I48" s="12"/>
    </row>
    <row r="49" ht="22" customHeight="1" spans="1:9">
      <c r="A49" s="3">
        <f t="shared" si="4"/>
        <v>47</v>
      </c>
      <c r="B49" s="5" t="s">
        <v>125</v>
      </c>
      <c r="C49" s="8">
        <v>44633</v>
      </c>
      <c r="D49" s="5" t="s">
        <v>129</v>
      </c>
      <c r="E49" s="5" t="s">
        <v>130</v>
      </c>
      <c r="F49" s="5" t="s">
        <v>131</v>
      </c>
      <c r="G49" s="5" t="s">
        <v>14</v>
      </c>
      <c r="H49" s="5" t="s">
        <v>99</v>
      </c>
      <c r="I49" s="12"/>
    </row>
    <row r="50" ht="22" customHeight="1" spans="1:9">
      <c r="A50" s="3">
        <f t="shared" si="4"/>
        <v>48</v>
      </c>
      <c r="B50" s="5" t="s">
        <v>125</v>
      </c>
      <c r="C50" s="8">
        <v>44640</v>
      </c>
      <c r="D50" s="5" t="s">
        <v>132</v>
      </c>
      <c r="E50" s="5" t="s">
        <v>133</v>
      </c>
      <c r="F50" s="5" t="s">
        <v>134</v>
      </c>
      <c r="G50" s="5" t="s">
        <v>14</v>
      </c>
      <c r="H50" s="5" t="s">
        <v>99</v>
      </c>
      <c r="I50" s="12"/>
    </row>
    <row r="51" ht="22" customHeight="1" spans="1:9">
      <c r="A51" s="3">
        <f t="shared" si="4"/>
        <v>49</v>
      </c>
      <c r="B51" s="5" t="s">
        <v>135</v>
      </c>
      <c r="C51" s="8">
        <v>44642</v>
      </c>
      <c r="D51" s="5" t="s">
        <v>11</v>
      </c>
      <c r="E51" s="5" t="s">
        <v>136</v>
      </c>
      <c r="F51" s="5" t="s">
        <v>137</v>
      </c>
      <c r="G51" s="5" t="s">
        <v>138</v>
      </c>
      <c r="H51" s="5" t="s">
        <v>139</v>
      </c>
      <c r="I51" s="12">
        <v>13</v>
      </c>
    </row>
    <row r="52" ht="22" customHeight="1" spans="1:9">
      <c r="A52" s="3">
        <f t="shared" si="4"/>
        <v>50</v>
      </c>
      <c r="B52" s="5" t="s">
        <v>135</v>
      </c>
      <c r="C52" s="8">
        <v>44642</v>
      </c>
      <c r="D52" s="5" t="s">
        <v>11</v>
      </c>
      <c r="E52" s="5" t="s">
        <v>136</v>
      </c>
      <c r="F52" s="5" t="s">
        <v>79</v>
      </c>
      <c r="G52" s="5" t="s">
        <v>138</v>
      </c>
      <c r="H52" s="5" t="s">
        <v>139</v>
      </c>
      <c r="I52" s="12"/>
    </row>
    <row r="53" ht="22" customHeight="1" spans="1:9">
      <c r="A53" s="3">
        <f t="shared" si="4"/>
        <v>51</v>
      </c>
      <c r="B53" s="5" t="s">
        <v>135</v>
      </c>
      <c r="C53" s="8">
        <v>44642</v>
      </c>
      <c r="D53" s="5" t="s">
        <v>11</v>
      </c>
      <c r="E53" s="5" t="s">
        <v>140</v>
      </c>
      <c r="F53" s="5" t="s">
        <v>22</v>
      </c>
      <c r="G53" s="5" t="s">
        <v>138</v>
      </c>
      <c r="H53" s="5" t="s">
        <v>139</v>
      </c>
      <c r="I53" s="12"/>
    </row>
    <row r="54" ht="22" customHeight="1" spans="1:9">
      <c r="A54" s="3">
        <f t="shared" ref="A54:A63" si="5">ROW()-2</f>
        <v>52</v>
      </c>
      <c r="B54" s="5" t="s">
        <v>135</v>
      </c>
      <c r="C54" s="8">
        <v>44642</v>
      </c>
      <c r="D54" s="5" t="s">
        <v>11</v>
      </c>
      <c r="E54" s="5" t="s">
        <v>140</v>
      </c>
      <c r="F54" s="5" t="s">
        <v>19</v>
      </c>
      <c r="G54" s="5" t="s">
        <v>138</v>
      </c>
      <c r="H54" s="5" t="s">
        <v>139</v>
      </c>
      <c r="I54" s="12"/>
    </row>
    <row r="55" ht="22" customHeight="1" spans="1:9">
      <c r="A55" s="3">
        <f t="shared" si="5"/>
        <v>53</v>
      </c>
      <c r="B55" s="5" t="s">
        <v>141</v>
      </c>
      <c r="C55" s="8">
        <v>44632</v>
      </c>
      <c r="D55" s="5" t="s">
        <v>142</v>
      </c>
      <c r="E55" s="5" t="s">
        <v>143</v>
      </c>
      <c r="F55" s="5" t="s">
        <v>79</v>
      </c>
      <c r="G55" s="5" t="s">
        <v>23</v>
      </c>
      <c r="H55" s="5" t="s">
        <v>144</v>
      </c>
      <c r="I55" s="12">
        <v>14</v>
      </c>
    </row>
    <row r="56" ht="22" customHeight="1" spans="1:9">
      <c r="A56" s="3">
        <f t="shared" si="5"/>
        <v>54</v>
      </c>
      <c r="B56" s="5" t="s">
        <v>141</v>
      </c>
      <c r="C56" s="8">
        <v>44644</v>
      </c>
      <c r="D56" s="5" t="s">
        <v>11</v>
      </c>
      <c r="E56" s="5" t="s">
        <v>145</v>
      </c>
      <c r="F56" s="5" t="s">
        <v>146</v>
      </c>
      <c r="G56" s="5" t="s">
        <v>138</v>
      </c>
      <c r="H56" s="5" t="s">
        <v>99</v>
      </c>
      <c r="I56" s="12"/>
    </row>
    <row r="57" ht="22" customHeight="1" spans="1:9">
      <c r="A57" s="3">
        <f t="shared" si="5"/>
        <v>55</v>
      </c>
      <c r="B57" s="5" t="s">
        <v>141</v>
      </c>
      <c r="C57" s="8">
        <v>44640</v>
      </c>
      <c r="D57" s="5" t="s">
        <v>11</v>
      </c>
      <c r="E57" s="5" t="s">
        <v>147</v>
      </c>
      <c r="F57" s="5" t="s">
        <v>148</v>
      </c>
      <c r="G57" s="5" t="s">
        <v>138</v>
      </c>
      <c r="H57" s="5" t="s">
        <v>99</v>
      </c>
      <c r="I57" s="12"/>
    </row>
    <row r="58" ht="22" customHeight="1" spans="1:9">
      <c r="A58" s="3">
        <f t="shared" si="5"/>
        <v>56</v>
      </c>
      <c r="B58" s="5" t="s">
        <v>141</v>
      </c>
      <c r="C58" s="8">
        <v>44649</v>
      </c>
      <c r="D58" s="5" t="s">
        <v>11</v>
      </c>
      <c r="E58" s="5" t="s">
        <v>149</v>
      </c>
      <c r="F58" s="5" t="s">
        <v>148</v>
      </c>
      <c r="G58" s="5" t="s">
        <v>138</v>
      </c>
      <c r="H58" s="5" t="s">
        <v>99</v>
      </c>
      <c r="I58" s="12"/>
    </row>
    <row r="59" ht="22" customHeight="1" spans="1:9">
      <c r="A59" s="3">
        <f t="shared" si="5"/>
        <v>57</v>
      </c>
      <c r="B59" s="5" t="s">
        <v>150</v>
      </c>
      <c r="C59" s="8">
        <v>44591</v>
      </c>
      <c r="D59" s="5" t="s">
        <v>11</v>
      </c>
      <c r="E59" s="5" t="s">
        <v>151</v>
      </c>
      <c r="F59" s="5" t="s">
        <v>152</v>
      </c>
      <c r="G59" s="5" t="s">
        <v>70</v>
      </c>
      <c r="H59" s="5" t="s">
        <v>99</v>
      </c>
      <c r="I59" s="12">
        <v>15</v>
      </c>
    </row>
    <row r="60" ht="22" customHeight="1" spans="1:9">
      <c r="A60" s="3">
        <f t="shared" si="5"/>
        <v>58</v>
      </c>
      <c r="B60" s="5" t="s">
        <v>150</v>
      </c>
      <c r="C60" s="8">
        <v>44599</v>
      </c>
      <c r="D60" s="5" t="s">
        <v>11</v>
      </c>
      <c r="E60" s="5" t="s">
        <v>153</v>
      </c>
      <c r="F60" s="5" t="s">
        <v>13</v>
      </c>
      <c r="G60" s="5" t="s">
        <v>70</v>
      </c>
      <c r="H60" s="5" t="s">
        <v>99</v>
      </c>
      <c r="I60" s="12"/>
    </row>
    <row r="61" ht="22" customHeight="1" spans="1:9">
      <c r="A61" s="3">
        <f t="shared" si="5"/>
        <v>59</v>
      </c>
      <c r="B61" s="5" t="s">
        <v>150</v>
      </c>
      <c r="C61" s="8">
        <v>44602</v>
      </c>
      <c r="D61" s="5" t="s">
        <v>11</v>
      </c>
      <c r="E61" s="5" t="s">
        <v>154</v>
      </c>
      <c r="F61" s="5" t="s">
        <v>155</v>
      </c>
      <c r="G61" s="5" t="s">
        <v>70</v>
      </c>
      <c r="H61" s="5" t="s">
        <v>99</v>
      </c>
      <c r="I61" s="12"/>
    </row>
    <row r="62" ht="22" customHeight="1" spans="1:9">
      <c r="A62" s="3">
        <f t="shared" si="5"/>
        <v>60</v>
      </c>
      <c r="B62" s="5" t="s">
        <v>150</v>
      </c>
      <c r="C62" s="8">
        <v>44609</v>
      </c>
      <c r="D62" s="5" t="s">
        <v>11</v>
      </c>
      <c r="E62" s="5" t="s">
        <v>153</v>
      </c>
      <c r="F62" s="5" t="s">
        <v>79</v>
      </c>
      <c r="G62" s="5" t="s">
        <v>70</v>
      </c>
      <c r="H62" s="5" t="s">
        <v>99</v>
      </c>
      <c r="I62" s="12"/>
    </row>
    <row r="63" ht="22" customHeight="1" spans="1:9">
      <c r="A63" s="3">
        <f t="shared" si="5"/>
        <v>61</v>
      </c>
      <c r="B63" s="5" t="s">
        <v>156</v>
      </c>
      <c r="C63" s="8">
        <v>44562</v>
      </c>
      <c r="D63" s="5" t="s">
        <v>157</v>
      </c>
      <c r="E63" s="5" t="s">
        <v>158</v>
      </c>
      <c r="F63" s="5" t="s">
        <v>159</v>
      </c>
      <c r="G63" s="5" t="s">
        <v>23</v>
      </c>
      <c r="H63" s="5" t="s">
        <v>99</v>
      </c>
      <c r="I63" s="12">
        <v>16</v>
      </c>
    </row>
    <row r="64" ht="22" customHeight="1" spans="1:9">
      <c r="A64" s="3">
        <f t="shared" ref="A64:A73" si="6">ROW()-2</f>
        <v>62</v>
      </c>
      <c r="B64" s="5" t="s">
        <v>156</v>
      </c>
      <c r="C64" s="8">
        <v>44579</v>
      </c>
      <c r="D64" s="5" t="s">
        <v>160</v>
      </c>
      <c r="E64" s="5" t="s">
        <v>161</v>
      </c>
      <c r="F64" s="5" t="s">
        <v>48</v>
      </c>
      <c r="G64" s="5" t="s">
        <v>23</v>
      </c>
      <c r="H64" s="5" t="s">
        <v>99</v>
      </c>
      <c r="I64" s="12"/>
    </row>
    <row r="65" ht="22" customHeight="1" spans="1:9">
      <c r="A65" s="3">
        <f t="shared" si="6"/>
        <v>63</v>
      </c>
      <c r="B65" s="5" t="s">
        <v>156</v>
      </c>
      <c r="C65" s="8">
        <v>44608</v>
      </c>
      <c r="D65" s="5" t="s">
        <v>162</v>
      </c>
      <c r="E65" s="5" t="s">
        <v>163</v>
      </c>
      <c r="F65" s="5" t="s">
        <v>28</v>
      </c>
      <c r="G65" s="5" t="s">
        <v>164</v>
      </c>
      <c r="H65" s="5" t="s">
        <v>165</v>
      </c>
      <c r="I65" s="12"/>
    </row>
    <row r="66" ht="22" customHeight="1" spans="1:9">
      <c r="A66" s="3">
        <f t="shared" si="6"/>
        <v>64</v>
      </c>
      <c r="B66" s="5" t="s">
        <v>156</v>
      </c>
      <c r="C66" s="8">
        <v>44608</v>
      </c>
      <c r="D66" s="5" t="s">
        <v>160</v>
      </c>
      <c r="E66" s="5" t="s">
        <v>161</v>
      </c>
      <c r="F66" s="5" t="s">
        <v>48</v>
      </c>
      <c r="G66" s="5" t="s">
        <v>23</v>
      </c>
      <c r="H66" s="5" t="s">
        <v>99</v>
      </c>
      <c r="I66" s="12"/>
    </row>
    <row r="67" ht="22" customHeight="1" spans="1:9">
      <c r="A67" s="3">
        <f t="shared" si="6"/>
        <v>65</v>
      </c>
      <c r="B67" s="5" t="s">
        <v>166</v>
      </c>
      <c r="C67" s="8">
        <v>44579</v>
      </c>
      <c r="D67" s="5" t="s">
        <v>11</v>
      </c>
      <c r="E67" s="5" t="s">
        <v>167</v>
      </c>
      <c r="F67" s="5" t="s">
        <v>41</v>
      </c>
      <c r="G67" s="5" t="s">
        <v>14</v>
      </c>
      <c r="H67" s="5" t="s">
        <v>99</v>
      </c>
      <c r="I67" s="12">
        <v>17</v>
      </c>
    </row>
    <row r="68" ht="22" customHeight="1" spans="1:9">
      <c r="A68" s="3">
        <f t="shared" si="6"/>
        <v>66</v>
      </c>
      <c r="B68" s="5" t="s">
        <v>166</v>
      </c>
      <c r="C68" s="8">
        <v>44609</v>
      </c>
      <c r="D68" s="5" t="s">
        <v>168</v>
      </c>
      <c r="E68" s="5" t="s">
        <v>169</v>
      </c>
      <c r="F68" s="5" t="s">
        <v>146</v>
      </c>
      <c r="G68" s="5" t="s">
        <v>164</v>
      </c>
      <c r="H68" s="5" t="s">
        <v>165</v>
      </c>
      <c r="I68" s="12"/>
    </row>
    <row r="69" ht="22" customHeight="1" spans="1:9">
      <c r="A69" s="3">
        <f t="shared" si="6"/>
        <v>67</v>
      </c>
      <c r="B69" s="5" t="s">
        <v>166</v>
      </c>
      <c r="C69" s="8">
        <v>44620</v>
      </c>
      <c r="D69" s="5" t="s">
        <v>11</v>
      </c>
      <c r="E69" s="5" t="s">
        <v>170</v>
      </c>
      <c r="F69" s="5" t="s">
        <v>79</v>
      </c>
      <c r="G69" s="5" t="s">
        <v>171</v>
      </c>
      <c r="H69" s="5" t="s">
        <v>99</v>
      </c>
      <c r="I69" s="12"/>
    </row>
    <row r="70" ht="22" customHeight="1" spans="1:9">
      <c r="A70" s="3">
        <f t="shared" si="6"/>
        <v>68</v>
      </c>
      <c r="B70" s="5" t="s">
        <v>166</v>
      </c>
      <c r="C70" s="8">
        <v>44628</v>
      </c>
      <c r="D70" s="5" t="s">
        <v>11</v>
      </c>
      <c r="E70" s="5" t="s">
        <v>167</v>
      </c>
      <c r="F70" s="5" t="s">
        <v>41</v>
      </c>
      <c r="G70" s="5" t="s">
        <v>14</v>
      </c>
      <c r="H70" s="5" t="s">
        <v>99</v>
      </c>
      <c r="I70" s="12"/>
    </row>
    <row r="71" ht="22" customHeight="1" spans="1:9">
      <c r="A71" s="3">
        <f t="shared" si="6"/>
        <v>69</v>
      </c>
      <c r="B71" s="5" t="s">
        <v>172</v>
      </c>
      <c r="C71" s="8">
        <v>44620</v>
      </c>
      <c r="D71" s="5" t="s">
        <v>11</v>
      </c>
      <c r="E71" s="5" t="s">
        <v>173</v>
      </c>
      <c r="F71" s="5" t="s">
        <v>104</v>
      </c>
      <c r="G71" s="5" t="s">
        <v>70</v>
      </c>
      <c r="H71" s="5" t="s">
        <v>99</v>
      </c>
      <c r="I71" s="12">
        <v>18</v>
      </c>
    </row>
    <row r="72" ht="22" customHeight="1" spans="1:9">
      <c r="A72" s="3">
        <f t="shared" si="6"/>
        <v>70</v>
      </c>
      <c r="B72" s="5" t="s">
        <v>172</v>
      </c>
      <c r="C72" s="8">
        <v>44620</v>
      </c>
      <c r="D72" s="5" t="s">
        <v>11</v>
      </c>
      <c r="E72" s="5" t="s">
        <v>174</v>
      </c>
      <c r="F72" s="5" t="s">
        <v>175</v>
      </c>
      <c r="G72" s="5" t="s">
        <v>70</v>
      </c>
      <c r="H72" s="5" t="s">
        <v>99</v>
      </c>
      <c r="I72" s="12"/>
    </row>
    <row r="73" ht="22" customHeight="1" spans="1:9">
      <c r="A73" s="3">
        <f t="shared" si="6"/>
        <v>71</v>
      </c>
      <c r="B73" s="5" t="s">
        <v>172</v>
      </c>
      <c r="C73" s="8">
        <v>44621</v>
      </c>
      <c r="D73" s="5" t="s">
        <v>11</v>
      </c>
      <c r="E73" s="5" t="s">
        <v>176</v>
      </c>
      <c r="F73" s="5" t="s">
        <v>177</v>
      </c>
      <c r="G73" s="5" t="s">
        <v>70</v>
      </c>
      <c r="H73" s="5" t="s">
        <v>99</v>
      </c>
      <c r="I73" s="12"/>
    </row>
    <row r="74" ht="22" customHeight="1" spans="1:9">
      <c r="A74" s="3">
        <f t="shared" ref="A74:A99" si="7">ROW()-2</f>
        <v>72</v>
      </c>
      <c r="B74" s="5" t="s">
        <v>172</v>
      </c>
      <c r="C74" s="8">
        <v>44621</v>
      </c>
      <c r="D74" s="5" t="s">
        <v>11</v>
      </c>
      <c r="E74" s="5" t="s">
        <v>176</v>
      </c>
      <c r="F74" s="5" t="s">
        <v>178</v>
      </c>
      <c r="G74" s="5" t="s">
        <v>70</v>
      </c>
      <c r="H74" s="5" t="s">
        <v>99</v>
      </c>
      <c r="I74" s="12"/>
    </row>
    <row r="75" ht="22" customHeight="1" spans="1:9">
      <c r="A75" s="3">
        <f t="shared" si="7"/>
        <v>73</v>
      </c>
      <c r="B75" s="5" t="s">
        <v>179</v>
      </c>
      <c r="C75" s="8">
        <v>44627</v>
      </c>
      <c r="D75" s="5" t="s">
        <v>11</v>
      </c>
      <c r="E75" s="5" t="s">
        <v>180</v>
      </c>
      <c r="F75" s="5" t="s">
        <v>181</v>
      </c>
      <c r="G75" s="5" t="s">
        <v>14</v>
      </c>
      <c r="H75" s="5" t="s">
        <v>182</v>
      </c>
      <c r="I75" s="12">
        <v>19</v>
      </c>
    </row>
    <row r="76" ht="22" customHeight="1" spans="1:9">
      <c r="A76" s="3">
        <f t="shared" si="7"/>
        <v>74</v>
      </c>
      <c r="B76" s="5" t="s">
        <v>179</v>
      </c>
      <c r="C76" s="8">
        <v>44628</v>
      </c>
      <c r="D76" s="5" t="s">
        <v>11</v>
      </c>
      <c r="E76" s="5" t="s">
        <v>183</v>
      </c>
      <c r="F76" s="5" t="s">
        <v>184</v>
      </c>
      <c r="G76" s="5" t="s">
        <v>14</v>
      </c>
      <c r="H76" s="5" t="s">
        <v>99</v>
      </c>
      <c r="I76" s="12"/>
    </row>
    <row r="77" ht="22" customHeight="1" spans="1:9">
      <c r="A77" s="3">
        <f t="shared" si="7"/>
        <v>75</v>
      </c>
      <c r="B77" s="5" t="s">
        <v>179</v>
      </c>
      <c r="C77" s="8">
        <v>44642</v>
      </c>
      <c r="D77" s="5" t="s">
        <v>11</v>
      </c>
      <c r="E77" s="5" t="s">
        <v>185</v>
      </c>
      <c r="F77" s="5" t="s">
        <v>121</v>
      </c>
      <c r="G77" s="5" t="s">
        <v>14</v>
      </c>
      <c r="H77" s="5" t="s">
        <v>99</v>
      </c>
      <c r="I77" s="12"/>
    </row>
    <row r="78" ht="22" customHeight="1" spans="1:9">
      <c r="A78" s="3">
        <f t="shared" si="7"/>
        <v>76</v>
      </c>
      <c r="B78" s="5" t="s">
        <v>179</v>
      </c>
      <c r="C78" s="8">
        <v>44644</v>
      </c>
      <c r="D78" s="5" t="s">
        <v>11</v>
      </c>
      <c r="E78" s="5" t="s">
        <v>186</v>
      </c>
      <c r="F78" s="5" t="s">
        <v>187</v>
      </c>
      <c r="G78" s="5" t="s">
        <v>14</v>
      </c>
      <c r="H78" s="5" t="s">
        <v>182</v>
      </c>
      <c r="I78" s="12"/>
    </row>
    <row r="79" ht="22" customHeight="1" spans="1:9">
      <c r="A79" s="3">
        <f t="shared" si="7"/>
        <v>77</v>
      </c>
      <c r="B79" s="5" t="s">
        <v>188</v>
      </c>
      <c r="C79" s="8">
        <v>44567</v>
      </c>
      <c r="D79" s="5" t="s">
        <v>11</v>
      </c>
      <c r="E79" s="5" t="s">
        <v>189</v>
      </c>
      <c r="F79" s="5" t="s">
        <v>190</v>
      </c>
      <c r="G79" s="5" t="s">
        <v>70</v>
      </c>
      <c r="H79" s="5" t="s">
        <v>99</v>
      </c>
      <c r="I79" s="12">
        <v>20</v>
      </c>
    </row>
    <row r="80" ht="22" customHeight="1" spans="1:9">
      <c r="A80" s="3">
        <f t="shared" si="7"/>
        <v>78</v>
      </c>
      <c r="B80" s="5" t="s">
        <v>188</v>
      </c>
      <c r="C80" s="8">
        <v>44627</v>
      </c>
      <c r="D80" s="5" t="s">
        <v>11</v>
      </c>
      <c r="E80" s="5" t="s">
        <v>189</v>
      </c>
      <c r="F80" s="5" t="s">
        <v>191</v>
      </c>
      <c r="G80" s="5" t="s">
        <v>70</v>
      </c>
      <c r="H80" s="5" t="s">
        <v>99</v>
      </c>
      <c r="I80" s="12"/>
    </row>
    <row r="81" ht="22" customHeight="1" spans="1:9">
      <c r="A81" s="3">
        <f t="shared" si="7"/>
        <v>79</v>
      </c>
      <c r="B81" s="5" t="s">
        <v>188</v>
      </c>
      <c r="C81" s="8">
        <v>44636</v>
      </c>
      <c r="D81" s="5" t="s">
        <v>11</v>
      </c>
      <c r="E81" s="5" t="s">
        <v>192</v>
      </c>
      <c r="F81" s="5" t="s">
        <v>13</v>
      </c>
      <c r="G81" s="5" t="s">
        <v>70</v>
      </c>
      <c r="H81" s="5" t="s">
        <v>99</v>
      </c>
      <c r="I81" s="12"/>
    </row>
    <row r="82" ht="22" customHeight="1" spans="1:9">
      <c r="A82" s="3">
        <f t="shared" si="7"/>
        <v>80</v>
      </c>
      <c r="B82" s="5" t="s">
        <v>188</v>
      </c>
      <c r="C82" s="8">
        <v>44638</v>
      </c>
      <c r="D82" s="5" t="s">
        <v>11</v>
      </c>
      <c r="E82" s="5" t="s">
        <v>193</v>
      </c>
      <c r="F82" s="5" t="s">
        <v>28</v>
      </c>
      <c r="G82" s="5" t="s">
        <v>70</v>
      </c>
      <c r="H82" s="5" t="s">
        <v>99</v>
      </c>
      <c r="I82" s="12"/>
    </row>
    <row r="83" ht="22" customHeight="1" spans="1:9">
      <c r="A83" s="3">
        <f t="shared" si="7"/>
        <v>81</v>
      </c>
      <c r="B83" s="11" t="s">
        <v>194</v>
      </c>
      <c r="C83" s="8">
        <v>44586</v>
      </c>
      <c r="D83" s="5" t="s">
        <v>11</v>
      </c>
      <c r="E83" s="11" t="s">
        <v>195</v>
      </c>
      <c r="F83" s="5" t="s">
        <v>22</v>
      </c>
      <c r="G83" s="5" t="s">
        <v>70</v>
      </c>
      <c r="H83" s="5" t="s">
        <v>99</v>
      </c>
      <c r="I83" s="12">
        <v>21</v>
      </c>
    </row>
    <row r="84" ht="22" customHeight="1" spans="1:9">
      <c r="A84" s="3">
        <f t="shared" si="7"/>
        <v>82</v>
      </c>
      <c r="B84" s="11" t="s">
        <v>194</v>
      </c>
      <c r="C84" s="8">
        <v>44605</v>
      </c>
      <c r="D84" s="5" t="s">
        <v>11</v>
      </c>
      <c r="E84" s="11" t="s">
        <v>196</v>
      </c>
      <c r="F84" s="5" t="s">
        <v>13</v>
      </c>
      <c r="G84" s="5" t="s">
        <v>70</v>
      </c>
      <c r="H84" s="5" t="s">
        <v>99</v>
      </c>
      <c r="I84" s="12"/>
    </row>
    <row r="85" ht="22" customHeight="1" spans="1:9">
      <c r="A85" s="3">
        <f t="shared" si="7"/>
        <v>83</v>
      </c>
      <c r="B85" s="11" t="s">
        <v>194</v>
      </c>
      <c r="C85" s="8">
        <v>44612</v>
      </c>
      <c r="D85" s="5" t="s">
        <v>11</v>
      </c>
      <c r="E85" s="11" t="s">
        <v>197</v>
      </c>
      <c r="F85" s="5" t="s">
        <v>28</v>
      </c>
      <c r="G85" s="5" t="s">
        <v>70</v>
      </c>
      <c r="H85" s="5" t="s">
        <v>99</v>
      </c>
      <c r="I85" s="12"/>
    </row>
    <row r="86" ht="22" customHeight="1" spans="1:9">
      <c r="A86" s="3">
        <f t="shared" si="7"/>
        <v>84</v>
      </c>
      <c r="B86" s="11" t="s">
        <v>194</v>
      </c>
      <c r="C86" s="8">
        <v>44614</v>
      </c>
      <c r="D86" s="5" t="s">
        <v>11</v>
      </c>
      <c r="E86" s="11" t="s">
        <v>198</v>
      </c>
      <c r="F86" s="5" t="s">
        <v>104</v>
      </c>
      <c r="G86" s="5" t="s">
        <v>70</v>
      </c>
      <c r="H86" s="5" t="s">
        <v>99</v>
      </c>
      <c r="I86" s="12"/>
    </row>
    <row r="87" ht="22" customHeight="1" spans="1:9">
      <c r="A87" s="3">
        <f t="shared" si="7"/>
        <v>85</v>
      </c>
      <c r="B87" s="11" t="s">
        <v>199</v>
      </c>
      <c r="C87" s="8">
        <v>44631</v>
      </c>
      <c r="D87" s="5" t="s">
        <v>11</v>
      </c>
      <c r="E87" s="11" t="s">
        <v>200</v>
      </c>
      <c r="F87" s="11" t="s">
        <v>201</v>
      </c>
      <c r="G87" s="5" t="s">
        <v>70</v>
      </c>
      <c r="H87" s="5" t="s">
        <v>99</v>
      </c>
      <c r="I87" s="12">
        <v>22</v>
      </c>
    </row>
    <row r="88" ht="22" customHeight="1" spans="1:9">
      <c r="A88" s="3">
        <f t="shared" si="7"/>
        <v>86</v>
      </c>
      <c r="B88" s="11" t="s">
        <v>199</v>
      </c>
      <c r="C88" s="8">
        <v>44632</v>
      </c>
      <c r="D88" s="5" t="s">
        <v>11</v>
      </c>
      <c r="E88" s="11" t="s">
        <v>202</v>
      </c>
      <c r="F88" s="5" t="s">
        <v>203</v>
      </c>
      <c r="G88" s="5" t="s">
        <v>70</v>
      </c>
      <c r="H88" s="5" t="s">
        <v>99</v>
      </c>
      <c r="I88" s="12"/>
    </row>
    <row r="89" ht="22" customHeight="1" spans="1:9">
      <c r="A89" s="3">
        <f t="shared" si="7"/>
        <v>87</v>
      </c>
      <c r="B89" s="11" t="s">
        <v>199</v>
      </c>
      <c r="C89" s="8">
        <v>44714</v>
      </c>
      <c r="D89" s="5" t="s">
        <v>11</v>
      </c>
      <c r="E89" s="11" t="s">
        <v>204</v>
      </c>
      <c r="F89" s="5" t="s">
        <v>205</v>
      </c>
      <c r="G89" s="5" t="s">
        <v>70</v>
      </c>
      <c r="H89" s="5" t="s">
        <v>99</v>
      </c>
      <c r="I89" s="12"/>
    </row>
    <row r="90" ht="22" customHeight="1" spans="1:9">
      <c r="A90" s="3">
        <f t="shared" si="7"/>
        <v>88</v>
      </c>
      <c r="B90" s="11" t="s">
        <v>199</v>
      </c>
      <c r="C90" s="8">
        <v>44735</v>
      </c>
      <c r="D90" s="5" t="s">
        <v>11</v>
      </c>
      <c r="E90" s="11" t="s">
        <v>206</v>
      </c>
      <c r="F90" s="5" t="s">
        <v>74</v>
      </c>
      <c r="G90" s="5" t="s">
        <v>70</v>
      </c>
      <c r="H90" s="5" t="s">
        <v>99</v>
      </c>
      <c r="I90" s="12"/>
    </row>
    <row r="91" ht="22" customHeight="1" spans="1:9">
      <c r="A91" s="3">
        <f t="shared" si="7"/>
        <v>89</v>
      </c>
      <c r="B91" s="11" t="s">
        <v>207</v>
      </c>
      <c r="C91" s="8">
        <v>44683</v>
      </c>
      <c r="D91" s="5" t="s">
        <v>208</v>
      </c>
      <c r="E91" s="11" t="s">
        <v>209</v>
      </c>
      <c r="F91" s="5" t="s">
        <v>152</v>
      </c>
      <c r="G91" s="5" t="s">
        <v>210</v>
      </c>
      <c r="H91" s="5" t="s">
        <v>99</v>
      </c>
      <c r="I91" s="12">
        <v>23</v>
      </c>
    </row>
    <row r="92" ht="22" customHeight="1" spans="1:9">
      <c r="A92" s="3">
        <f t="shared" si="7"/>
        <v>90</v>
      </c>
      <c r="B92" s="11" t="s">
        <v>207</v>
      </c>
      <c r="C92" s="8">
        <v>44683</v>
      </c>
      <c r="D92" s="5" t="s">
        <v>211</v>
      </c>
      <c r="E92" s="11" t="s">
        <v>212</v>
      </c>
      <c r="F92" s="5" t="s">
        <v>213</v>
      </c>
      <c r="G92" s="5" t="s">
        <v>210</v>
      </c>
      <c r="H92" s="5" t="s">
        <v>99</v>
      </c>
      <c r="I92" s="12"/>
    </row>
    <row r="93" ht="22" customHeight="1" spans="1:9">
      <c r="A93" s="3">
        <f t="shared" si="7"/>
        <v>91</v>
      </c>
      <c r="B93" s="11" t="s">
        <v>207</v>
      </c>
      <c r="C93" s="8">
        <v>44866</v>
      </c>
      <c r="D93" s="5" t="s">
        <v>214</v>
      </c>
      <c r="E93" s="11" t="s">
        <v>209</v>
      </c>
      <c r="F93" s="5" t="s">
        <v>146</v>
      </c>
      <c r="G93" s="5" t="s">
        <v>210</v>
      </c>
      <c r="H93" s="5" t="s">
        <v>99</v>
      </c>
      <c r="I93" s="12"/>
    </row>
    <row r="94" ht="22" customHeight="1" spans="1:9">
      <c r="A94" s="3">
        <f t="shared" si="7"/>
        <v>92</v>
      </c>
      <c r="B94" s="11" t="s">
        <v>207</v>
      </c>
      <c r="C94" s="8">
        <v>44866</v>
      </c>
      <c r="D94" s="5" t="s">
        <v>215</v>
      </c>
      <c r="E94" s="11" t="s">
        <v>212</v>
      </c>
      <c r="F94" s="5" t="s">
        <v>216</v>
      </c>
      <c r="G94" s="5" t="s">
        <v>210</v>
      </c>
      <c r="H94" s="5" t="s">
        <v>99</v>
      </c>
      <c r="I94" s="12"/>
    </row>
    <row r="95" ht="22" customHeight="1" spans="1:9">
      <c r="A95" s="3">
        <f>ROW()-2</f>
        <v>93</v>
      </c>
      <c r="B95" s="11" t="s">
        <v>217</v>
      </c>
      <c r="C95" s="8">
        <v>44661</v>
      </c>
      <c r="D95" s="5" t="s">
        <v>218</v>
      </c>
      <c r="E95" s="11" t="s">
        <v>219</v>
      </c>
      <c r="F95" s="5" t="s">
        <v>13</v>
      </c>
      <c r="G95" s="5" t="s">
        <v>210</v>
      </c>
      <c r="H95" s="5" t="s">
        <v>99</v>
      </c>
      <c r="I95" s="12">
        <v>24</v>
      </c>
    </row>
    <row r="96" ht="22" customHeight="1" spans="1:9">
      <c r="A96" s="3">
        <f>ROW()-2</f>
        <v>94</v>
      </c>
      <c r="B96" s="11" t="s">
        <v>217</v>
      </c>
      <c r="C96" s="8">
        <v>44664</v>
      </c>
      <c r="D96" s="5" t="s">
        <v>220</v>
      </c>
      <c r="E96" s="11" t="s">
        <v>219</v>
      </c>
      <c r="F96" s="5" t="s">
        <v>221</v>
      </c>
      <c r="G96" s="5" t="s">
        <v>222</v>
      </c>
      <c r="H96" s="5" t="s">
        <v>99</v>
      </c>
      <c r="I96" s="12"/>
    </row>
    <row r="97" ht="22" customHeight="1" spans="1:9">
      <c r="A97" s="3">
        <f>ROW()-2</f>
        <v>95</v>
      </c>
      <c r="B97" s="11" t="s">
        <v>217</v>
      </c>
      <c r="C97" s="8">
        <v>44875</v>
      </c>
      <c r="D97" s="5" t="s">
        <v>223</v>
      </c>
      <c r="E97" s="11" t="s">
        <v>219</v>
      </c>
      <c r="F97" s="5" t="s">
        <v>28</v>
      </c>
      <c r="G97" s="5" t="s">
        <v>210</v>
      </c>
      <c r="H97" s="5" t="s">
        <v>99</v>
      </c>
      <c r="I97" s="12"/>
    </row>
    <row r="98" ht="22" customHeight="1" spans="1:9">
      <c r="A98" s="3">
        <f>ROW()-2</f>
        <v>96</v>
      </c>
      <c r="B98" s="11" t="s">
        <v>217</v>
      </c>
      <c r="C98" s="8">
        <v>44876</v>
      </c>
      <c r="D98" s="5" t="s">
        <v>223</v>
      </c>
      <c r="E98" s="11" t="s">
        <v>219</v>
      </c>
      <c r="F98" s="5" t="s">
        <v>28</v>
      </c>
      <c r="G98" s="5" t="s">
        <v>210</v>
      </c>
      <c r="H98" s="5" t="s">
        <v>99</v>
      </c>
      <c r="I98" s="12"/>
    </row>
    <row r="99" ht="22" customHeight="1" spans="1:9">
      <c r="A99" s="3">
        <f>ROW()-2</f>
        <v>97</v>
      </c>
      <c r="B99" s="5" t="s">
        <v>224</v>
      </c>
      <c r="C99" s="8">
        <v>44621</v>
      </c>
      <c r="D99" s="5" t="s">
        <v>11</v>
      </c>
      <c r="E99" s="5" t="s">
        <v>225</v>
      </c>
      <c r="F99" s="5" t="s">
        <v>13</v>
      </c>
      <c r="G99" s="5" t="s">
        <v>70</v>
      </c>
      <c r="H99" s="5" t="s">
        <v>99</v>
      </c>
      <c r="I99" s="12">
        <v>25</v>
      </c>
    </row>
    <row r="100" ht="22" customHeight="1" spans="1:9">
      <c r="A100" s="3">
        <f>ROW()-2</f>
        <v>98</v>
      </c>
      <c r="B100" s="5" t="s">
        <v>224</v>
      </c>
      <c r="C100" s="8">
        <v>44640</v>
      </c>
      <c r="D100" s="5" t="s">
        <v>11</v>
      </c>
      <c r="E100" s="5" t="s">
        <v>226</v>
      </c>
      <c r="F100" s="5" t="s">
        <v>178</v>
      </c>
      <c r="G100" s="5" t="s">
        <v>70</v>
      </c>
      <c r="H100" s="5" t="s">
        <v>99</v>
      </c>
      <c r="I100" s="12"/>
    </row>
    <row r="101" ht="22" customHeight="1" spans="1:9">
      <c r="A101" s="3">
        <f>ROW()-2</f>
        <v>99</v>
      </c>
      <c r="B101" s="5" t="s">
        <v>224</v>
      </c>
      <c r="C101" s="8">
        <v>44644</v>
      </c>
      <c r="D101" s="5" t="s">
        <v>11</v>
      </c>
      <c r="E101" s="5" t="s">
        <v>227</v>
      </c>
      <c r="F101" s="5" t="s">
        <v>28</v>
      </c>
      <c r="G101" s="5" t="s">
        <v>70</v>
      </c>
      <c r="H101" s="5" t="s">
        <v>99</v>
      </c>
      <c r="I101" s="12"/>
    </row>
    <row r="102" ht="22" customHeight="1" spans="1:9">
      <c r="A102" s="3">
        <f>ROW()-2</f>
        <v>100</v>
      </c>
      <c r="B102" s="5" t="s">
        <v>224</v>
      </c>
      <c r="C102" s="8">
        <v>44644</v>
      </c>
      <c r="D102" s="5" t="s">
        <v>11</v>
      </c>
      <c r="E102" s="5" t="s">
        <v>228</v>
      </c>
      <c r="F102" s="5" t="s">
        <v>181</v>
      </c>
      <c r="G102" s="5" t="s">
        <v>70</v>
      </c>
      <c r="H102" s="5" t="s">
        <v>99</v>
      </c>
      <c r="I102" s="12"/>
    </row>
    <row r="103" ht="22" customHeight="1" spans="1:9">
      <c r="A103" s="3">
        <f>ROW()-2</f>
        <v>101</v>
      </c>
      <c r="B103" s="5" t="s">
        <v>229</v>
      </c>
      <c r="C103" s="8">
        <v>44586</v>
      </c>
      <c r="D103" s="5" t="s">
        <v>11</v>
      </c>
      <c r="E103" s="5" t="s">
        <v>230</v>
      </c>
      <c r="F103" s="5" t="s">
        <v>36</v>
      </c>
      <c r="G103" s="5" t="s">
        <v>70</v>
      </c>
      <c r="H103" s="5" t="s">
        <v>99</v>
      </c>
      <c r="I103" s="13">
        <v>26</v>
      </c>
    </row>
    <row r="104" ht="22" customHeight="1" spans="1:9">
      <c r="A104" s="3">
        <f t="shared" ref="A104:A118" si="8">ROW()-2</f>
        <v>102</v>
      </c>
      <c r="B104" s="5" t="s">
        <v>229</v>
      </c>
      <c r="C104" s="8">
        <v>44622</v>
      </c>
      <c r="D104" s="5" t="s">
        <v>231</v>
      </c>
      <c r="E104" s="5" t="s">
        <v>232</v>
      </c>
      <c r="F104" s="5" t="s">
        <v>177</v>
      </c>
      <c r="G104" s="5" t="s">
        <v>171</v>
      </c>
      <c r="H104" s="5" t="s">
        <v>99</v>
      </c>
      <c r="I104" s="13"/>
    </row>
    <row r="105" ht="22" customHeight="1" spans="1:9">
      <c r="A105" s="3">
        <f t="shared" si="8"/>
        <v>103</v>
      </c>
      <c r="B105" s="5" t="s">
        <v>229</v>
      </c>
      <c r="C105" s="8">
        <v>44622</v>
      </c>
      <c r="D105" s="5" t="s">
        <v>233</v>
      </c>
      <c r="E105" s="5" t="s">
        <v>232</v>
      </c>
      <c r="F105" s="5" t="s">
        <v>93</v>
      </c>
      <c r="G105" s="5" t="s">
        <v>234</v>
      </c>
      <c r="H105" s="5" t="s">
        <v>99</v>
      </c>
      <c r="I105" s="13"/>
    </row>
    <row r="106" ht="22" customHeight="1" spans="1:9">
      <c r="A106" s="3">
        <f t="shared" si="8"/>
        <v>104</v>
      </c>
      <c r="B106" s="5" t="s">
        <v>229</v>
      </c>
      <c r="C106" s="8">
        <v>44642</v>
      </c>
      <c r="D106" s="5" t="s">
        <v>11</v>
      </c>
      <c r="E106" s="5" t="s">
        <v>235</v>
      </c>
      <c r="F106" s="5" t="s">
        <v>236</v>
      </c>
      <c r="G106" s="5" t="s">
        <v>70</v>
      </c>
      <c r="H106" s="5" t="s">
        <v>99</v>
      </c>
      <c r="I106" s="13"/>
    </row>
    <row r="107" ht="22" customHeight="1" spans="1:9">
      <c r="A107" s="3">
        <f t="shared" si="8"/>
        <v>105</v>
      </c>
      <c r="B107" s="5" t="s">
        <v>237</v>
      </c>
      <c r="C107" s="8">
        <v>44629</v>
      </c>
      <c r="D107" s="5" t="s">
        <v>11</v>
      </c>
      <c r="E107" s="5" t="s">
        <v>238</v>
      </c>
      <c r="F107" s="5" t="s">
        <v>114</v>
      </c>
      <c r="G107" s="5" t="s">
        <v>70</v>
      </c>
      <c r="H107" s="5" t="s">
        <v>99</v>
      </c>
      <c r="I107" s="12">
        <v>27</v>
      </c>
    </row>
    <row r="108" ht="22" customHeight="1" spans="1:9">
      <c r="A108" s="3">
        <f t="shared" si="8"/>
        <v>106</v>
      </c>
      <c r="B108" s="5" t="s">
        <v>237</v>
      </c>
      <c r="C108" s="8">
        <v>44633</v>
      </c>
      <c r="D108" s="5" t="s">
        <v>11</v>
      </c>
      <c r="E108" s="5" t="s">
        <v>239</v>
      </c>
      <c r="F108" s="5" t="s">
        <v>240</v>
      </c>
      <c r="G108" s="5" t="s">
        <v>70</v>
      </c>
      <c r="H108" s="5" t="s">
        <v>99</v>
      </c>
      <c r="I108" s="12"/>
    </row>
    <row r="109" ht="22" customHeight="1" spans="1:9">
      <c r="A109" s="3">
        <f t="shared" si="8"/>
        <v>107</v>
      </c>
      <c r="B109" s="5" t="s">
        <v>237</v>
      </c>
      <c r="C109" s="8">
        <v>44633</v>
      </c>
      <c r="D109" s="5" t="s">
        <v>11</v>
      </c>
      <c r="E109" s="5" t="s">
        <v>238</v>
      </c>
      <c r="F109" s="5" t="s">
        <v>178</v>
      </c>
      <c r="G109" s="5" t="s">
        <v>70</v>
      </c>
      <c r="H109" s="5" t="s">
        <v>99</v>
      </c>
      <c r="I109" s="12"/>
    </row>
    <row r="110" ht="22" customHeight="1" spans="1:9">
      <c r="A110" s="3">
        <f t="shared" si="8"/>
        <v>108</v>
      </c>
      <c r="B110" s="5" t="s">
        <v>237</v>
      </c>
      <c r="C110" s="8">
        <v>44634</v>
      </c>
      <c r="D110" s="5" t="s">
        <v>11</v>
      </c>
      <c r="E110" s="5" t="s">
        <v>238</v>
      </c>
      <c r="F110" s="5" t="s">
        <v>241</v>
      </c>
      <c r="G110" s="5" t="s">
        <v>70</v>
      </c>
      <c r="H110" s="5" t="s">
        <v>99</v>
      </c>
      <c r="I110" s="12"/>
    </row>
    <row r="111" ht="22" customHeight="1" spans="1:9">
      <c r="A111" s="3">
        <f t="shared" si="8"/>
        <v>109</v>
      </c>
      <c r="B111" s="5" t="s">
        <v>242</v>
      </c>
      <c r="C111" s="8">
        <v>44583</v>
      </c>
      <c r="D111" s="11" t="s">
        <v>243</v>
      </c>
      <c r="E111" s="11" t="s">
        <v>244</v>
      </c>
      <c r="F111" s="11" t="s">
        <v>17</v>
      </c>
      <c r="G111" s="5" t="s">
        <v>245</v>
      </c>
      <c r="H111" s="5" t="s">
        <v>99</v>
      </c>
      <c r="I111" s="12">
        <v>28</v>
      </c>
    </row>
    <row r="112" ht="22" customHeight="1" spans="1:9">
      <c r="A112" s="3">
        <f t="shared" si="8"/>
        <v>110</v>
      </c>
      <c r="B112" s="5" t="s">
        <v>242</v>
      </c>
      <c r="C112" s="8">
        <v>44628</v>
      </c>
      <c r="D112" s="11" t="s">
        <v>246</v>
      </c>
      <c r="E112" s="11" t="s">
        <v>247</v>
      </c>
      <c r="F112" s="11" t="s">
        <v>13</v>
      </c>
      <c r="G112" s="5" t="s">
        <v>245</v>
      </c>
      <c r="H112" s="5" t="s">
        <v>99</v>
      </c>
      <c r="I112" s="12"/>
    </row>
    <row r="113" ht="22" customHeight="1" spans="1:9">
      <c r="A113" s="3">
        <f t="shared" si="8"/>
        <v>111</v>
      </c>
      <c r="B113" s="5" t="s">
        <v>242</v>
      </c>
      <c r="C113" s="8">
        <v>44628</v>
      </c>
      <c r="D113" s="11" t="s">
        <v>248</v>
      </c>
      <c r="E113" s="11" t="s">
        <v>249</v>
      </c>
      <c r="F113" s="11" t="s">
        <v>250</v>
      </c>
      <c r="G113" s="5" t="s">
        <v>245</v>
      </c>
      <c r="H113" s="5" t="s">
        <v>99</v>
      </c>
      <c r="I113" s="12"/>
    </row>
    <row r="114" ht="22" customHeight="1" spans="1:9">
      <c r="A114" s="3">
        <f t="shared" si="8"/>
        <v>112</v>
      </c>
      <c r="B114" s="5" t="s">
        <v>242</v>
      </c>
      <c r="C114" s="8">
        <v>44628</v>
      </c>
      <c r="D114" s="11" t="s">
        <v>251</v>
      </c>
      <c r="E114" s="11" t="s">
        <v>249</v>
      </c>
      <c r="F114" s="11" t="s">
        <v>252</v>
      </c>
      <c r="G114" s="5" t="s">
        <v>245</v>
      </c>
      <c r="H114" s="5" t="s">
        <v>99</v>
      </c>
      <c r="I114" s="12"/>
    </row>
    <row r="115" ht="22" customHeight="1" spans="1:9">
      <c r="A115" s="3">
        <f t="shared" si="8"/>
        <v>113</v>
      </c>
      <c r="B115" s="5" t="s">
        <v>253</v>
      </c>
      <c r="C115" s="8">
        <v>44620</v>
      </c>
      <c r="D115" s="5" t="s">
        <v>11</v>
      </c>
      <c r="E115" s="5" t="s">
        <v>254</v>
      </c>
      <c r="F115" s="5" t="s">
        <v>93</v>
      </c>
      <c r="G115" s="5" t="s">
        <v>245</v>
      </c>
      <c r="H115" s="5" t="s">
        <v>99</v>
      </c>
      <c r="I115" s="12">
        <v>29</v>
      </c>
    </row>
    <row r="116" ht="22" customHeight="1" spans="1:9">
      <c r="A116" s="3">
        <f t="shared" si="8"/>
        <v>114</v>
      </c>
      <c r="B116" s="5" t="s">
        <v>253</v>
      </c>
      <c r="C116" s="8">
        <v>44683</v>
      </c>
      <c r="D116" s="5" t="s">
        <v>255</v>
      </c>
      <c r="E116" s="5" t="s">
        <v>256</v>
      </c>
      <c r="F116" s="5" t="s">
        <v>257</v>
      </c>
      <c r="G116" s="5" t="s">
        <v>258</v>
      </c>
      <c r="H116" s="5" t="s">
        <v>99</v>
      </c>
      <c r="I116" s="12"/>
    </row>
    <row r="117" ht="22" customHeight="1" spans="1:9">
      <c r="A117" s="3">
        <f t="shared" si="8"/>
        <v>115</v>
      </c>
      <c r="B117" s="5" t="s">
        <v>253</v>
      </c>
      <c r="C117" s="8">
        <v>44683</v>
      </c>
      <c r="D117" s="5" t="s">
        <v>259</v>
      </c>
      <c r="E117" s="5" t="s">
        <v>260</v>
      </c>
      <c r="F117" s="5" t="s">
        <v>250</v>
      </c>
      <c r="G117" s="5" t="s">
        <v>164</v>
      </c>
      <c r="H117" s="5" t="s">
        <v>99</v>
      </c>
      <c r="I117" s="12"/>
    </row>
    <row r="118" ht="22" customHeight="1" spans="1:9">
      <c r="A118" s="3">
        <f t="shared" si="8"/>
        <v>116</v>
      </c>
      <c r="B118" s="5" t="s">
        <v>253</v>
      </c>
      <c r="C118" s="8">
        <v>44683</v>
      </c>
      <c r="D118" s="5" t="s">
        <v>261</v>
      </c>
      <c r="E118" s="5" t="s">
        <v>262</v>
      </c>
      <c r="F118" s="5" t="s">
        <v>263</v>
      </c>
      <c r="G118" s="5" t="s">
        <v>258</v>
      </c>
      <c r="H118" s="5" t="s">
        <v>99</v>
      </c>
      <c r="I118" s="12"/>
    </row>
    <row r="119" ht="22" customHeight="1" spans="1:9">
      <c r="A119" s="3">
        <f t="shared" ref="A119:A130" si="9">ROW()-2</f>
        <v>117</v>
      </c>
      <c r="B119" s="5" t="s">
        <v>264</v>
      </c>
      <c r="C119" s="4">
        <v>44627</v>
      </c>
      <c r="D119" s="8" t="s">
        <v>11</v>
      </c>
      <c r="E119" s="5" t="s">
        <v>265</v>
      </c>
      <c r="F119" s="5" t="s">
        <v>266</v>
      </c>
      <c r="G119" s="5" t="s">
        <v>14</v>
      </c>
      <c r="H119" s="5" t="s">
        <v>99</v>
      </c>
      <c r="I119" s="12">
        <v>30</v>
      </c>
    </row>
    <row r="120" ht="22" customHeight="1" spans="1:9">
      <c r="A120" s="3">
        <f t="shared" si="9"/>
        <v>118</v>
      </c>
      <c r="B120" s="5" t="s">
        <v>264</v>
      </c>
      <c r="C120" s="4">
        <v>44627</v>
      </c>
      <c r="D120" s="5" t="s">
        <v>11</v>
      </c>
      <c r="E120" s="5" t="s">
        <v>265</v>
      </c>
      <c r="F120" s="5" t="s">
        <v>267</v>
      </c>
      <c r="G120" s="5" t="s">
        <v>14</v>
      </c>
      <c r="H120" s="5" t="s">
        <v>99</v>
      </c>
      <c r="I120" s="12"/>
    </row>
    <row r="121" ht="22" customHeight="1" spans="1:9">
      <c r="A121" s="3">
        <f t="shared" si="9"/>
        <v>119</v>
      </c>
      <c r="B121" s="5" t="s">
        <v>264</v>
      </c>
      <c r="C121" s="4">
        <v>44628</v>
      </c>
      <c r="D121" s="5" t="s">
        <v>11</v>
      </c>
      <c r="E121" s="5" t="s">
        <v>265</v>
      </c>
      <c r="F121" s="5" t="s">
        <v>19</v>
      </c>
      <c r="G121" s="5" t="s">
        <v>14</v>
      </c>
      <c r="H121" s="5" t="s">
        <v>99</v>
      </c>
      <c r="I121" s="12"/>
    </row>
    <row r="122" ht="22" customHeight="1" spans="1:9">
      <c r="A122" s="3">
        <f t="shared" si="9"/>
        <v>120</v>
      </c>
      <c r="B122" s="5" t="s">
        <v>264</v>
      </c>
      <c r="C122" s="4">
        <v>44629</v>
      </c>
      <c r="D122" s="5" t="s">
        <v>11</v>
      </c>
      <c r="E122" s="5" t="s">
        <v>265</v>
      </c>
      <c r="F122" s="5" t="s">
        <v>268</v>
      </c>
      <c r="G122" s="5" t="s">
        <v>14</v>
      </c>
      <c r="H122" s="5" t="s">
        <v>99</v>
      </c>
      <c r="I122" s="12"/>
    </row>
    <row r="123" ht="22" customHeight="1" spans="1:9">
      <c r="A123" s="3">
        <f t="shared" si="9"/>
        <v>121</v>
      </c>
      <c r="B123" s="5" t="s">
        <v>269</v>
      </c>
      <c r="C123" s="8">
        <v>44614</v>
      </c>
      <c r="D123" s="5" t="s">
        <v>11</v>
      </c>
      <c r="E123" s="5" t="s">
        <v>270</v>
      </c>
      <c r="F123" s="5" t="s">
        <v>104</v>
      </c>
      <c r="G123" s="5" t="s">
        <v>14</v>
      </c>
      <c r="H123" s="5" t="s">
        <v>99</v>
      </c>
      <c r="I123" s="12">
        <v>31</v>
      </c>
    </row>
    <row r="124" ht="22" customHeight="1" spans="1:9">
      <c r="A124" s="3">
        <f t="shared" si="9"/>
        <v>122</v>
      </c>
      <c r="B124" s="5" t="s">
        <v>269</v>
      </c>
      <c r="C124" s="8">
        <v>44614</v>
      </c>
      <c r="D124" s="5" t="s">
        <v>11</v>
      </c>
      <c r="E124" s="5" t="s">
        <v>271</v>
      </c>
      <c r="F124" s="5" t="s">
        <v>272</v>
      </c>
      <c r="G124" s="5" t="s">
        <v>14</v>
      </c>
      <c r="H124" s="5" t="s">
        <v>99</v>
      </c>
      <c r="I124" s="12"/>
    </row>
    <row r="125" ht="22" customHeight="1" spans="1:9">
      <c r="A125" s="3">
        <f t="shared" si="9"/>
        <v>123</v>
      </c>
      <c r="B125" s="5" t="s">
        <v>269</v>
      </c>
      <c r="C125" s="8">
        <v>44615</v>
      </c>
      <c r="D125" s="5" t="s">
        <v>11</v>
      </c>
      <c r="E125" s="5" t="s">
        <v>273</v>
      </c>
      <c r="F125" s="5" t="s">
        <v>274</v>
      </c>
      <c r="G125" s="5" t="s">
        <v>14</v>
      </c>
      <c r="H125" s="5" t="s">
        <v>99</v>
      </c>
      <c r="I125" s="12"/>
    </row>
    <row r="126" ht="22" customHeight="1" spans="1:9">
      <c r="A126" s="3">
        <f t="shared" si="9"/>
        <v>124</v>
      </c>
      <c r="B126" s="5" t="s">
        <v>269</v>
      </c>
      <c r="C126" s="8">
        <v>44623</v>
      </c>
      <c r="D126" s="5" t="s">
        <v>11</v>
      </c>
      <c r="E126" s="5" t="s">
        <v>275</v>
      </c>
      <c r="F126" s="5" t="s">
        <v>276</v>
      </c>
      <c r="G126" s="5" t="s">
        <v>14</v>
      </c>
      <c r="H126" s="5" t="s">
        <v>99</v>
      </c>
      <c r="I126" s="12"/>
    </row>
    <row r="127" ht="22" customHeight="1" spans="1:9">
      <c r="A127" s="3">
        <f t="shared" si="9"/>
        <v>125</v>
      </c>
      <c r="B127" s="5" t="s">
        <v>277</v>
      </c>
      <c r="C127" s="8">
        <v>44622</v>
      </c>
      <c r="D127" s="5" t="s">
        <v>11</v>
      </c>
      <c r="E127" s="5" t="s">
        <v>278</v>
      </c>
      <c r="F127" s="5" t="s">
        <v>93</v>
      </c>
      <c r="G127" s="5" t="s">
        <v>14</v>
      </c>
      <c r="H127" s="5" t="s">
        <v>99</v>
      </c>
      <c r="I127" s="14">
        <v>32</v>
      </c>
    </row>
    <row r="128" ht="22" customHeight="1" spans="1:9">
      <c r="A128" s="3">
        <f t="shared" si="9"/>
        <v>126</v>
      </c>
      <c r="B128" s="5" t="s">
        <v>277</v>
      </c>
      <c r="C128" s="8">
        <v>44622</v>
      </c>
      <c r="D128" s="5" t="s">
        <v>11</v>
      </c>
      <c r="E128" s="5" t="s">
        <v>279</v>
      </c>
      <c r="F128" s="5" t="s">
        <v>280</v>
      </c>
      <c r="G128" s="5" t="s">
        <v>14</v>
      </c>
      <c r="H128" s="5" t="s">
        <v>99</v>
      </c>
      <c r="I128" s="14"/>
    </row>
    <row r="129" ht="22" customHeight="1" spans="1:9">
      <c r="A129" s="3">
        <f t="shared" si="9"/>
        <v>127</v>
      </c>
      <c r="B129" s="5" t="s">
        <v>277</v>
      </c>
      <c r="C129" s="8">
        <v>44643</v>
      </c>
      <c r="D129" s="5" t="s">
        <v>11</v>
      </c>
      <c r="E129" s="5" t="s">
        <v>281</v>
      </c>
      <c r="F129" s="5" t="s">
        <v>282</v>
      </c>
      <c r="G129" s="5" t="s">
        <v>14</v>
      </c>
      <c r="H129" s="5" t="s">
        <v>99</v>
      </c>
      <c r="I129" s="14"/>
    </row>
    <row r="130" ht="22" customHeight="1" spans="1:9">
      <c r="A130" s="3">
        <f t="shared" si="9"/>
        <v>128</v>
      </c>
      <c r="B130" s="5" t="s">
        <v>277</v>
      </c>
      <c r="C130" s="8">
        <v>44644</v>
      </c>
      <c r="D130" s="5" t="s">
        <v>11</v>
      </c>
      <c r="E130" s="5" t="s">
        <v>283</v>
      </c>
      <c r="F130" s="5" t="s">
        <v>284</v>
      </c>
      <c r="G130" s="5" t="s">
        <v>14</v>
      </c>
      <c r="H130" s="5" t="s">
        <v>99</v>
      </c>
      <c r="I130" s="14"/>
    </row>
  </sheetData>
  <autoFilter ref="A2:I130">
    <extLst/>
  </autoFilter>
  <mergeCells count="33">
    <mergeCell ref="A1:I1"/>
    <mergeCell ref="I3:I6"/>
    <mergeCell ref="I7:I10"/>
    <mergeCell ref="I11:I14"/>
    <mergeCell ref="I15:I18"/>
    <mergeCell ref="I19:I22"/>
    <mergeCell ref="I23:I26"/>
    <mergeCell ref="I27:I30"/>
    <mergeCell ref="I31:I34"/>
    <mergeCell ref="I35:I38"/>
    <mergeCell ref="I39:I42"/>
    <mergeCell ref="I43:I46"/>
    <mergeCell ref="I47:I50"/>
    <mergeCell ref="I51:I54"/>
    <mergeCell ref="I55:I58"/>
    <mergeCell ref="I59:I62"/>
    <mergeCell ref="I63:I66"/>
    <mergeCell ref="I67:I70"/>
    <mergeCell ref="I71:I74"/>
    <mergeCell ref="I75:I78"/>
    <mergeCell ref="I79:I82"/>
    <mergeCell ref="I83:I86"/>
    <mergeCell ref="I87:I90"/>
    <mergeCell ref="I91:I94"/>
    <mergeCell ref="I95:I98"/>
    <mergeCell ref="I99:I102"/>
    <mergeCell ref="I103:I106"/>
    <mergeCell ref="I107:I110"/>
    <mergeCell ref="I111:I114"/>
    <mergeCell ref="I115:I118"/>
    <mergeCell ref="I119:I122"/>
    <mergeCell ref="I123:I126"/>
    <mergeCell ref="I127:I130"/>
  </mergeCells>
  <pageMargins left="0.75" right="0.75" top="1" bottom="1" header="0.5" footer="0.5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幽谷青松</cp:lastModifiedBy>
  <dcterms:created xsi:type="dcterms:W3CDTF">2022-03-29T02:10:00Z</dcterms:created>
  <dcterms:modified xsi:type="dcterms:W3CDTF">2022-12-29T01:19:35Z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36C21B6F9D9F42E596F5E10E2B42FD69</vt:lpwstr>
  </property>
  <property fmtid="{D5CDD505-2E9C-101B-9397-08002B2CF9AE}" pid="3" name="KSOProductBuildVer">
    <vt:lpwstr>2052-11.1.0.12313</vt:lpwstr>
  </property>
</Properties>
</file>