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<sst xmlns="http://schemas.openxmlformats.org/spreadsheetml/2006/main" count="265" uniqueCount="84">
  <si>
    <t>附件</t>
  </si>
  <si>
    <t>指标分配明细表</t>
  </si>
  <si>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</si>
  <si>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</si>
  <si>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</si>
  <si>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</si>
  <si>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</si>
  <si>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</si>
  <si>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</si>
  <si>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</si>
  <si>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</si>
  <si>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</si>
  <si>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</si>
  <si>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</si>
  <si>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</si>
  <si>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</si>
  <si>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浏阳市集里街道办事处</t>
  </si>
  <si>
    <t>企业科</t>
  </si>
  <si>
    <t>因素法和项目法</t>
  </si>
  <si>
    <t>2022年中央在湘企业退休人员社会化管理补助资金预算（宏源村520、北城村260、百宜社区3900、禧和社区67340、神仙坳社区3120、龚家桥社区1560、集里桥社区2340、太平桥社区260、北城社区520、新屋岭社区520、锦美社区260、唐家园社区520）</t>
  </si>
  <si>
    <t>其他支出</t>
  </si>
  <si>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仿宋_GB2312"/>
        <charset val="134"/>
      </rPr>
      <t>特定目标类</t>
    </r>
  </si>
  <si>
    <t>否</t>
  </si>
  <si>
    <t>浏阳市淮川街道办事处</t>
  </si>
  <si>
    <t>2022年中央在湘企业退休人员社会化管理补助资金预算（北正社区2080、西正社区7020、城东社区1560、城西社区1040、联城社区2600、朝阳社区4680、北园社区16380、新北社区3900、翠园社区2080）</t>
  </si>
  <si>
    <t>浏阳市关口街道办事处</t>
  </si>
  <si>
    <t>2022年中央在湘企业退休人员社会化管理补助资金预算（金桥村260、升平村260、金湖村520、占佳社区780、长兴社区2340）</t>
  </si>
  <si>
    <t>浏阳市荷花街道办事处</t>
  </si>
  <si>
    <t>2022年中央在湘企业退休人员社会化管理补助资金预算（浏河村520、杨家弄村260、嗣同村520、荷花园社区260、南市社区1040、唐洲社区2080、新月社区1040）</t>
  </si>
  <si>
    <t>浏阳市北盛镇人民政府</t>
  </si>
  <si>
    <t>2022年中央在湘企业退休人员社会化管理补助资金预算（北盛仓村4940、乌龙新村260、泉水村260、边洲村780、环园村260、金云村260、马战村260、亚洲湖村260、燕舞洲村260）</t>
  </si>
  <si>
    <t>浏阳市永安镇人民政府</t>
  </si>
  <si>
    <t>2022年中央在湘企业退休人员社会化管理补助资金预算（心源村3640、督正村520、礼耕村260、坪头村780、水山村260、永安村260、永新村780）</t>
  </si>
  <si>
    <t>浏阳市沙市镇人民政府</t>
  </si>
  <si>
    <t>2022年中央在湘企业退休人员社会化管理补助资金预算（中洲村1300、沙市村1560、河背村1040、长春村780、赤马村520、白水村520、莲塘村520、桃源村260、文光村260、秧田村260、友助村260）</t>
  </si>
  <si>
    <t>浏阳市洞阳镇人民政府</t>
  </si>
  <si>
    <t>2022年中央在湘企业退休人员社会化管理补助资金预算（北园村260、长东村780、东园村780、洞阳村780、九溪洞村260、南园村780、西园村780、幸福泉社区780）</t>
  </si>
  <si>
    <t>浏阳市淳口镇人民政府</t>
  </si>
  <si>
    <t>2022年中央在湘企业退休人员社会化管理补助资金预算（鹤源村780、黄荆坪村260、南冲村260、农大村520、狮岩村260、鸭头村260、谢家村260、杨柳村260、羊古滩村1040）</t>
  </si>
  <si>
    <t>浏阳市龙伏镇人民政府</t>
  </si>
  <si>
    <t>2022年中央在湘企业退休人员社会化管理补助资金预算（达峰村260、黄桥村780、龙伏村520、泮春村1040、坪上村780、石柱峰村260、相市村520、新开村260）</t>
  </si>
  <si>
    <t>浏阳市普迹镇人民政府</t>
  </si>
  <si>
    <t>2022年中央在湘企业退休人员社会化管理补助资金预算（金峰村260、书院新村1040、新街村780、五丰村260、新府村780）</t>
  </si>
  <si>
    <t>浏阳市社港镇人民政府</t>
  </si>
  <si>
    <t>2022年中央在湘企业退休人员社会化管理补助资金预算（镇北村260、合盛村260、淮州村260、浏北村260、清江村780、社港村780、石牛村260、新光村520）</t>
  </si>
  <si>
    <t>浏阳市文家市镇人民政府</t>
  </si>
  <si>
    <t>2022年中央在湘企业退休人员社会化管理补助资金预算（文华村1040、文家市村1300、湘龙村260、岩前新村1040、永丰村780）</t>
  </si>
  <si>
    <t>浏阳市镇头镇人民政府</t>
  </si>
  <si>
    <t>2022年中央在湘企业退休人员社会化管理补助资金预算（北星村260、干口村260、金牌村520、金田村780、田坪村260、土桥村260、跃龙村260）</t>
  </si>
  <si>
    <t>浏阳市大瑶镇人民政府</t>
  </si>
  <si>
    <t>2022年中央在湘企业退休人员社会化管理补助资金预算（崇文村520、枫林村780、南川社区1300、强盛村260、杨花村520、瑞里村260）</t>
  </si>
  <si>
    <t>浏阳市蕉溪镇人民政府</t>
  </si>
  <si>
    <t>2022年中央在湘企业退休人员社会化管理补助资金预算（高升村260、常丰村780、金云村1040）</t>
  </si>
  <si>
    <t>浏阳市永和镇人民政府</t>
  </si>
  <si>
    <t>2022年中央在湘企业退休人员社会化管理补助资金预算（菊香村260）</t>
  </si>
  <si>
    <t>浏阳市柏加镇人民政府</t>
  </si>
  <si>
    <t>2022年中央在湘企业退休人员社会化管理补助资金预算（双源村520、柏铃村260、仙湖村780、渡头村260）</t>
  </si>
  <si>
    <t>浏阳市枨冲镇人民政府</t>
  </si>
  <si>
    <t>2022年中央在湘企业退休人员社会化管理补助资金预算（枨冲村520、青草村520）</t>
  </si>
  <si>
    <t>浏阳市澄潭江镇人民政府</t>
  </si>
  <si>
    <t>2022年中央在湘企业退休人员社会化管理补助资金预算（槐树村260、碧溪村260、澄潭村520、山下村260）</t>
  </si>
  <si>
    <t>浏阳市达浒镇人民政府</t>
  </si>
  <si>
    <t>2022年中央在湘企业退休人员社会化管理补助资金预算（麻洲村260）</t>
  </si>
  <si>
    <t>浏阳市大围山镇人民政府</t>
  </si>
  <si>
    <t>2022年中央在湘企业退休人员社会化管理补助资金预算（白沙村260、中岳村260）</t>
  </si>
  <si>
    <t>浏阳市高坪镇人民政府</t>
  </si>
  <si>
    <t>2022年中央在湘企业退休人员社会化管理补助资金预算（沿甸村260、双江村260、太坪村260、南沅村260）</t>
  </si>
  <si>
    <t>浏阳市葛家镇人民政府</t>
  </si>
  <si>
    <t>2022年中央在湘企业退休人员社会化管理补助资金预算（葛家园村780、新建村260）</t>
  </si>
  <si>
    <t>浏阳市古港镇人民政府</t>
  </si>
  <si>
    <t>2022年中央在湘企业退休人员社会化管理补助资金预算（桃园社区1040、新园村260、仙洲村260、花城村260、燕港村260）</t>
  </si>
  <si>
    <t>浏阳市官渡镇人民政府</t>
  </si>
  <si>
    <t>2022年中央在湘企业退休人员社会化管理补助资金预算（新云山村520、南岳村1040、兵和村260）</t>
  </si>
  <si>
    <t>浏阳市官桥镇人民政府</t>
  </si>
  <si>
    <t>2022年中央在湘企业退休人员社会化管理补助资金预算（九龙村260、石灰嘴村1040、集镇村260）</t>
  </si>
  <si>
    <t>浏阳市金刚镇人民政府</t>
  </si>
  <si>
    <t>2022年中央在湘企业退休人员社会化管理补助资金预算（山虎村260、金市村520、金声村260、南岳村260）</t>
  </si>
  <si>
    <t>浏阳市张坊镇人民政府</t>
  </si>
  <si>
    <t>2022年中央在湘企业退休人员社会化管理补助资金预算（江口村260、张坊村1040）</t>
  </si>
  <si>
    <t>浏阳市中和镇人民政府</t>
  </si>
  <si>
    <t>2022年中央在湘企业退休人员社会化管理补助资金预算（雅山村260、苍坊村1040、清江村260、长安村520、中和村260）</t>
  </si>
  <si>
    <t>浏阳市沿溪镇人民政府</t>
  </si>
  <si>
    <t>2022年中央在湘企业退休人员社会化管理补助资金预算（沿溪桥村260）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</si>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</sst>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topLeftCell="A2" workbookViewId="0">
      <selection activeCell="A2" sqref="A2:N2"/>
    </sheetView>
  </sheetViews>
  <sheetFormatPr defaultColWidth="9" defaultRowHeight="13.5"/>
  <cols>
    <col min="1" max="1" width="8.625" style="1" customWidth="1"/>
    <col min="2" max="2" width="23.875" style="1" customWidth="1"/>
    <col min="3" max="3" width="8.875" style="1" customWidth="1"/>
    <col min="4" max="6" width="8.375" style="1" customWidth="1"/>
    <col min="7" max="7" width="9" style="1" customWidth="1"/>
    <col min="8" max="8" width="9.625" style="5" customWidth="1"/>
    <col min="9" max="9" width="41.125" style="1" customWidth="1"/>
    <col min="10" max="10" width="11" style="1" customWidth="1"/>
    <col min="11" max="11" width="13.75" style="1" customWidth="1"/>
    <col min="12" max="12" width="9.25" style="1" customWidth="1"/>
    <col min="13" max="13" width="8.775" style="1" customWidth="1"/>
    <col min="14" max="14" width="5.79166666666667" style="1" customWidth="1"/>
    <col min="15" max="16384" width="29.625" style="1"/>
  </cols>
  <sheetData>
    <row r="1" s="1" customFormat="1" ht="24" customHeight="1" spans="1:8">
      <c r="A1" s="6" t="s">
        <v>0</v>
      </c>
      <c r="B1" s="7"/>
      <c r="H1" s="5"/>
    </row>
    <row r="2" s="1" customFormat="1" ht="39" customHeight="1" spans="1:14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</row>
    <row r="3" s="2" customFormat="1" ht="37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99" customHeight="1" spans="1:14">
      <c r="A4" s="12">
        <v>702001</v>
      </c>
      <c r="B4" s="10" t="s">
        <v>16</v>
      </c>
      <c r="C4" s="10" t="s">
        <v>17</v>
      </c>
      <c r="D4" s="12">
        <v>2230105</v>
      </c>
      <c r="E4" s="12">
        <v>50701</v>
      </c>
      <c r="F4" s="12">
        <v>31204</v>
      </c>
      <c r="G4" s="10" t="s">
        <v>18</v>
      </c>
      <c r="H4" s="13">
        <v>81120</v>
      </c>
      <c r="I4" s="10" t="s">
        <v>19</v>
      </c>
      <c r="J4" s="10" t="s">
        <v>20</v>
      </c>
      <c r="K4" s="14" t="s">
        <v>21</v>
      </c>
      <c r="L4" s="10"/>
      <c r="M4" s="16" t="s">
        <v>22</v>
      </c>
      <c r="N4" s="16" t="s">
        <v>22</v>
      </c>
    </row>
    <row r="5" s="3" customFormat="1" ht="79" customHeight="1" spans="1:14">
      <c r="A5" s="12">
        <v>701001</v>
      </c>
      <c r="B5" s="10" t="s">
        <v>23</v>
      </c>
      <c r="C5" s="10" t="s">
        <v>17</v>
      </c>
      <c r="D5" s="12">
        <v>2230105</v>
      </c>
      <c r="E5" s="12">
        <v>50701</v>
      </c>
      <c r="F5" s="12">
        <v>31204</v>
      </c>
      <c r="G5" s="10" t="s">
        <v>18</v>
      </c>
      <c r="H5" s="13">
        <v>41340</v>
      </c>
      <c r="I5" s="10" t="s">
        <v>24</v>
      </c>
      <c r="J5" s="10" t="s">
        <v>20</v>
      </c>
      <c r="K5" s="14" t="s">
        <v>21</v>
      </c>
      <c r="L5" s="10"/>
      <c r="M5" s="16" t="s">
        <v>22</v>
      </c>
      <c r="N5" s="16" t="s">
        <v>22</v>
      </c>
    </row>
    <row r="6" s="3" customFormat="1" ht="48" customHeight="1" spans="1:14">
      <c r="A6" s="12">
        <v>703001</v>
      </c>
      <c r="B6" s="10" t="s">
        <v>25</v>
      </c>
      <c r="C6" s="10" t="s">
        <v>17</v>
      </c>
      <c r="D6" s="12">
        <v>2230105</v>
      </c>
      <c r="E6" s="12">
        <v>50701</v>
      </c>
      <c r="F6" s="12">
        <v>31204</v>
      </c>
      <c r="G6" s="10" t="s">
        <v>18</v>
      </c>
      <c r="H6" s="13">
        <v>4160</v>
      </c>
      <c r="I6" s="10" t="s">
        <v>26</v>
      </c>
      <c r="J6" s="10" t="s">
        <v>20</v>
      </c>
      <c r="K6" s="14" t="s">
        <v>21</v>
      </c>
      <c r="L6" s="10"/>
      <c r="M6" s="16" t="s">
        <v>22</v>
      </c>
      <c r="N6" s="16" t="s">
        <v>22</v>
      </c>
    </row>
    <row r="7" s="3" customFormat="1" ht="66" customHeight="1" spans="1:14">
      <c r="A7" s="12">
        <v>704001</v>
      </c>
      <c r="B7" s="10" t="s">
        <v>27</v>
      </c>
      <c r="C7" s="10" t="s">
        <v>17</v>
      </c>
      <c r="D7" s="12">
        <v>2230105</v>
      </c>
      <c r="E7" s="12">
        <v>50701</v>
      </c>
      <c r="F7" s="12">
        <v>31204</v>
      </c>
      <c r="G7" s="10" t="s">
        <v>18</v>
      </c>
      <c r="H7" s="13">
        <v>5720</v>
      </c>
      <c r="I7" s="10" t="s">
        <v>28</v>
      </c>
      <c r="J7" s="10" t="s">
        <v>20</v>
      </c>
      <c r="K7" s="14" t="s">
        <v>21</v>
      </c>
      <c r="L7" s="10"/>
      <c r="M7" s="16" t="s">
        <v>22</v>
      </c>
      <c r="N7" s="16" t="s">
        <v>22</v>
      </c>
    </row>
    <row r="8" s="3" customFormat="1" ht="62" customHeight="1" spans="1:14">
      <c r="A8" s="14">
        <v>726001</v>
      </c>
      <c r="B8" s="10" t="s">
        <v>29</v>
      </c>
      <c r="C8" s="10" t="s">
        <v>17</v>
      </c>
      <c r="D8" s="12">
        <v>2230105</v>
      </c>
      <c r="E8" s="12">
        <v>50701</v>
      </c>
      <c r="F8" s="12">
        <v>31204</v>
      </c>
      <c r="G8" s="10" t="s">
        <v>18</v>
      </c>
      <c r="H8" s="13">
        <v>7540</v>
      </c>
      <c r="I8" s="10" t="s">
        <v>30</v>
      </c>
      <c r="J8" s="10" t="s">
        <v>20</v>
      </c>
      <c r="K8" s="14" t="s">
        <v>21</v>
      </c>
      <c r="L8" s="10"/>
      <c r="M8" s="16" t="s">
        <v>22</v>
      </c>
      <c r="N8" s="16" t="s">
        <v>22</v>
      </c>
    </row>
    <row r="9" s="3" customFormat="1" ht="63" customHeight="1" spans="1:14">
      <c r="A9" s="12">
        <v>725001</v>
      </c>
      <c r="B9" s="10" t="s">
        <v>31</v>
      </c>
      <c r="C9" s="10" t="s">
        <v>17</v>
      </c>
      <c r="D9" s="12">
        <v>2230105</v>
      </c>
      <c r="E9" s="12">
        <v>50701</v>
      </c>
      <c r="F9" s="12">
        <v>31204</v>
      </c>
      <c r="G9" s="10" t="s">
        <v>18</v>
      </c>
      <c r="H9" s="13">
        <v>6500</v>
      </c>
      <c r="I9" s="10" t="s">
        <v>32</v>
      </c>
      <c r="J9" s="10" t="s">
        <v>20</v>
      </c>
      <c r="K9" s="14" t="s">
        <v>21</v>
      </c>
      <c r="L9" s="10"/>
      <c r="M9" s="16" t="s">
        <v>22</v>
      </c>
      <c r="N9" s="16" t="s">
        <v>22</v>
      </c>
    </row>
    <row r="10" s="3" customFormat="1" ht="69" customHeight="1" spans="1:14">
      <c r="A10" s="12">
        <v>729001</v>
      </c>
      <c r="B10" s="10" t="s">
        <v>33</v>
      </c>
      <c r="C10" s="10" t="s">
        <v>17</v>
      </c>
      <c r="D10" s="12">
        <v>2230105</v>
      </c>
      <c r="E10" s="12">
        <v>50701</v>
      </c>
      <c r="F10" s="12">
        <v>31204</v>
      </c>
      <c r="G10" s="10" t="s">
        <v>18</v>
      </c>
      <c r="H10" s="13">
        <v>7280</v>
      </c>
      <c r="I10" s="10" t="s">
        <v>34</v>
      </c>
      <c r="J10" s="10" t="s">
        <v>20</v>
      </c>
      <c r="K10" s="14" t="s">
        <v>21</v>
      </c>
      <c r="L10" s="10"/>
      <c r="M10" s="16" t="s">
        <v>22</v>
      </c>
      <c r="N10" s="16" t="s">
        <v>22</v>
      </c>
    </row>
    <row r="11" s="3" customFormat="1" ht="63" customHeight="1" spans="1:14">
      <c r="A11" s="12">
        <v>727001</v>
      </c>
      <c r="B11" s="10" t="s">
        <v>35</v>
      </c>
      <c r="C11" s="10" t="s">
        <v>17</v>
      </c>
      <c r="D11" s="12">
        <v>2230105</v>
      </c>
      <c r="E11" s="12">
        <v>50701</v>
      </c>
      <c r="F11" s="12">
        <v>31204</v>
      </c>
      <c r="G11" s="10" t="s">
        <v>18</v>
      </c>
      <c r="H11" s="13">
        <v>5200</v>
      </c>
      <c r="I11" s="10" t="s">
        <v>36</v>
      </c>
      <c r="J11" s="10" t="s">
        <v>20</v>
      </c>
      <c r="K11" s="14" t="s">
        <v>21</v>
      </c>
      <c r="L11" s="16"/>
      <c r="M11" s="16" t="s">
        <v>22</v>
      </c>
      <c r="N11" s="16" t="s">
        <v>22</v>
      </c>
    </row>
    <row r="12" s="3" customFormat="1" ht="65" customHeight="1" spans="1:14">
      <c r="A12" s="15">
        <v>730001</v>
      </c>
      <c r="B12" s="10" t="s">
        <v>37</v>
      </c>
      <c r="C12" s="10" t="s">
        <v>17</v>
      </c>
      <c r="D12" s="12">
        <v>2230105</v>
      </c>
      <c r="E12" s="12">
        <v>50701</v>
      </c>
      <c r="F12" s="12">
        <v>31204</v>
      </c>
      <c r="G12" s="10" t="s">
        <v>18</v>
      </c>
      <c r="H12" s="13">
        <v>3900</v>
      </c>
      <c r="I12" s="10" t="s">
        <v>38</v>
      </c>
      <c r="J12" s="10" t="s">
        <v>20</v>
      </c>
      <c r="K12" s="14" t="s">
        <v>21</v>
      </c>
      <c r="L12" s="16"/>
      <c r="M12" s="16" t="s">
        <v>22</v>
      </c>
      <c r="N12" s="16" t="s">
        <v>22</v>
      </c>
    </row>
    <row r="13" s="3" customFormat="1" ht="61" customHeight="1" spans="1:14">
      <c r="A13" s="12">
        <v>732001</v>
      </c>
      <c r="B13" s="10" t="s">
        <v>39</v>
      </c>
      <c r="C13" s="10" t="s">
        <v>17</v>
      </c>
      <c r="D13" s="12">
        <v>2230105</v>
      </c>
      <c r="E13" s="12">
        <v>50701</v>
      </c>
      <c r="F13" s="12">
        <v>31204</v>
      </c>
      <c r="G13" s="10" t="s">
        <v>18</v>
      </c>
      <c r="H13" s="13">
        <v>4420</v>
      </c>
      <c r="I13" s="10" t="s">
        <v>40</v>
      </c>
      <c r="J13" s="10" t="s">
        <v>20</v>
      </c>
      <c r="K13" s="14" t="s">
        <v>21</v>
      </c>
      <c r="L13" s="10"/>
      <c r="M13" s="16" t="s">
        <v>22</v>
      </c>
      <c r="N13" s="16" t="s">
        <v>22</v>
      </c>
    </row>
    <row r="14" s="3" customFormat="1" ht="49" customHeight="1" spans="1:14">
      <c r="A14" s="14">
        <v>722001</v>
      </c>
      <c r="B14" s="10" t="s">
        <v>41</v>
      </c>
      <c r="C14" s="10" t="s">
        <v>17</v>
      </c>
      <c r="D14" s="12">
        <v>2230105</v>
      </c>
      <c r="E14" s="12">
        <v>50701</v>
      </c>
      <c r="F14" s="12">
        <v>31204</v>
      </c>
      <c r="G14" s="10" t="s">
        <v>18</v>
      </c>
      <c r="H14" s="13">
        <v>3120</v>
      </c>
      <c r="I14" s="10" t="s">
        <v>42</v>
      </c>
      <c r="J14" s="10" t="s">
        <v>20</v>
      </c>
      <c r="K14" s="14" t="s">
        <v>21</v>
      </c>
      <c r="L14" s="10"/>
      <c r="M14" s="16" t="s">
        <v>22</v>
      </c>
      <c r="N14" s="16" t="s">
        <v>22</v>
      </c>
    </row>
    <row r="15" s="3" customFormat="1" ht="61" customHeight="1" spans="1:14">
      <c r="A15" s="12">
        <v>731001</v>
      </c>
      <c r="B15" s="10" t="s">
        <v>43</v>
      </c>
      <c r="C15" s="10" t="s">
        <v>17</v>
      </c>
      <c r="D15" s="12">
        <v>2230105</v>
      </c>
      <c r="E15" s="12">
        <v>50701</v>
      </c>
      <c r="F15" s="12">
        <v>31204</v>
      </c>
      <c r="G15" s="10" t="s">
        <v>18</v>
      </c>
      <c r="H15" s="13">
        <v>3380</v>
      </c>
      <c r="I15" s="10" t="s">
        <v>44</v>
      </c>
      <c r="J15" s="10" t="s">
        <v>20</v>
      </c>
      <c r="K15" s="14" t="s">
        <v>21</v>
      </c>
      <c r="L15" s="10"/>
      <c r="M15" s="16" t="s">
        <v>22</v>
      </c>
      <c r="N15" s="16" t="s">
        <v>22</v>
      </c>
    </row>
    <row r="16" s="3" customFormat="1" ht="51" customHeight="1" spans="1:14">
      <c r="A16" s="12">
        <v>719001</v>
      </c>
      <c r="B16" s="10" t="s">
        <v>45</v>
      </c>
      <c r="C16" s="10" t="s">
        <v>17</v>
      </c>
      <c r="D16" s="12">
        <v>2230105</v>
      </c>
      <c r="E16" s="12">
        <v>50701</v>
      </c>
      <c r="F16" s="12">
        <v>31204</v>
      </c>
      <c r="G16" s="10" t="s">
        <v>18</v>
      </c>
      <c r="H16" s="13">
        <v>4420</v>
      </c>
      <c r="I16" s="10" t="s">
        <v>46</v>
      </c>
      <c r="J16" s="10" t="s">
        <v>20</v>
      </c>
      <c r="K16" s="14" t="s">
        <v>21</v>
      </c>
      <c r="L16" s="16"/>
      <c r="M16" s="16" t="s">
        <v>22</v>
      </c>
      <c r="N16" s="16" t="s">
        <v>22</v>
      </c>
    </row>
    <row r="17" s="3" customFormat="1" ht="58" customHeight="1" spans="1:14">
      <c r="A17" s="12">
        <v>721001</v>
      </c>
      <c r="B17" s="10" t="s">
        <v>47</v>
      </c>
      <c r="C17" s="10" t="s">
        <v>17</v>
      </c>
      <c r="D17" s="12">
        <v>2230105</v>
      </c>
      <c r="E17" s="12">
        <v>50701</v>
      </c>
      <c r="F17" s="12">
        <v>31204</v>
      </c>
      <c r="G17" s="10" t="s">
        <v>18</v>
      </c>
      <c r="H17" s="13">
        <v>2600</v>
      </c>
      <c r="I17" s="10" t="s">
        <v>48</v>
      </c>
      <c r="J17" s="10" t="s">
        <v>20</v>
      </c>
      <c r="K17" s="14" t="s">
        <v>21</v>
      </c>
      <c r="L17" s="16"/>
      <c r="M17" s="16" t="s">
        <v>22</v>
      </c>
      <c r="N17" s="16" t="s">
        <v>22</v>
      </c>
    </row>
    <row r="18" s="3" customFormat="1" ht="62" customHeight="1" spans="1:14">
      <c r="A18" s="14">
        <v>716001</v>
      </c>
      <c r="B18" s="10" t="s">
        <v>49</v>
      </c>
      <c r="C18" s="10" t="s">
        <v>17</v>
      </c>
      <c r="D18" s="12">
        <v>2230105</v>
      </c>
      <c r="E18" s="12">
        <v>50701</v>
      </c>
      <c r="F18" s="12">
        <v>31204</v>
      </c>
      <c r="G18" s="10" t="s">
        <v>18</v>
      </c>
      <c r="H18" s="13">
        <v>3640</v>
      </c>
      <c r="I18" s="10" t="s">
        <v>50</v>
      </c>
      <c r="J18" s="10" t="s">
        <v>20</v>
      </c>
      <c r="K18" s="14" t="s">
        <v>21</v>
      </c>
      <c r="L18" s="16"/>
      <c r="M18" s="16" t="s">
        <v>22</v>
      </c>
      <c r="N18" s="16" t="s">
        <v>22</v>
      </c>
    </row>
    <row r="19" s="3" customFormat="1" ht="50" customHeight="1" spans="1:14">
      <c r="A19" s="12">
        <v>728001</v>
      </c>
      <c r="B19" s="10" t="s">
        <v>51</v>
      </c>
      <c r="C19" s="10" t="s">
        <v>17</v>
      </c>
      <c r="D19" s="12">
        <v>2230105</v>
      </c>
      <c r="E19" s="12">
        <v>50701</v>
      </c>
      <c r="F19" s="12">
        <v>31204</v>
      </c>
      <c r="G19" s="10" t="s">
        <v>18</v>
      </c>
      <c r="H19" s="13">
        <v>2080</v>
      </c>
      <c r="I19" s="10" t="s">
        <v>52</v>
      </c>
      <c r="J19" s="10" t="s">
        <v>20</v>
      </c>
      <c r="K19" s="14" t="s">
        <v>21</v>
      </c>
      <c r="L19" s="16"/>
      <c r="M19" s="16" t="s">
        <v>22</v>
      </c>
      <c r="N19" s="16" t="s">
        <v>22</v>
      </c>
    </row>
    <row r="20" s="3" customFormat="1" ht="29" customHeight="1" spans="1:14">
      <c r="A20" s="12">
        <v>709001</v>
      </c>
      <c r="B20" s="10" t="s">
        <v>53</v>
      </c>
      <c r="C20" s="10" t="s">
        <v>17</v>
      </c>
      <c r="D20" s="12">
        <v>2230105</v>
      </c>
      <c r="E20" s="12">
        <v>50701</v>
      </c>
      <c r="F20" s="12">
        <v>31204</v>
      </c>
      <c r="G20" s="10" t="s">
        <v>18</v>
      </c>
      <c r="H20" s="13">
        <v>260</v>
      </c>
      <c r="I20" s="10" t="s">
        <v>54</v>
      </c>
      <c r="J20" s="10" t="s">
        <v>20</v>
      </c>
      <c r="K20" s="14" t="s">
        <v>21</v>
      </c>
      <c r="L20" s="16"/>
      <c r="M20" s="16" t="s">
        <v>22</v>
      </c>
      <c r="N20" s="16" t="s">
        <v>22</v>
      </c>
    </row>
    <row r="21" s="4" customFormat="1" ht="46" customHeight="1" spans="1:14">
      <c r="A21" s="14">
        <v>724001</v>
      </c>
      <c r="B21" s="16" t="s">
        <v>55</v>
      </c>
      <c r="C21" s="10" t="s">
        <v>17</v>
      </c>
      <c r="D21" s="12">
        <v>2230105</v>
      </c>
      <c r="E21" s="12">
        <v>50701</v>
      </c>
      <c r="F21" s="12">
        <v>31204</v>
      </c>
      <c r="G21" s="10" t="s">
        <v>18</v>
      </c>
      <c r="H21" s="13">
        <v>1820</v>
      </c>
      <c r="I21" s="10" t="s">
        <v>56</v>
      </c>
      <c r="J21" s="10" t="s">
        <v>20</v>
      </c>
      <c r="K21" s="14" t="s">
        <v>21</v>
      </c>
      <c r="L21" s="16"/>
      <c r="M21" s="16" t="s">
        <v>22</v>
      </c>
      <c r="N21" s="16" t="s">
        <v>22</v>
      </c>
    </row>
    <row r="22" s="4" customFormat="1" ht="29" customHeight="1" spans="1:14">
      <c r="A22" s="14">
        <v>705001</v>
      </c>
      <c r="B22" s="16" t="s">
        <v>57</v>
      </c>
      <c r="C22" s="10" t="s">
        <v>17</v>
      </c>
      <c r="D22" s="12">
        <v>2230105</v>
      </c>
      <c r="E22" s="12">
        <v>50701</v>
      </c>
      <c r="F22" s="12">
        <v>31204</v>
      </c>
      <c r="G22" s="10" t="s">
        <v>18</v>
      </c>
      <c r="H22" s="13">
        <v>1040</v>
      </c>
      <c r="I22" s="10" t="s">
        <v>58</v>
      </c>
      <c r="J22" s="10" t="s">
        <v>20</v>
      </c>
      <c r="K22" s="14" t="s">
        <v>21</v>
      </c>
      <c r="L22" s="16"/>
      <c r="M22" s="16" t="s">
        <v>22</v>
      </c>
      <c r="N22" s="16" t="s">
        <v>22</v>
      </c>
    </row>
    <row r="23" s="3" customFormat="1" ht="46" customHeight="1" spans="1:14">
      <c r="A23" s="12">
        <v>718001</v>
      </c>
      <c r="B23" s="10" t="s">
        <v>59</v>
      </c>
      <c r="C23" s="10" t="s">
        <v>17</v>
      </c>
      <c r="D23" s="12">
        <v>2230105</v>
      </c>
      <c r="E23" s="12">
        <v>50701</v>
      </c>
      <c r="F23" s="12">
        <v>31204</v>
      </c>
      <c r="G23" s="10" t="s">
        <v>18</v>
      </c>
      <c r="H23" s="13">
        <v>1300</v>
      </c>
      <c r="I23" s="10" t="s">
        <v>60</v>
      </c>
      <c r="J23" s="10" t="s">
        <v>20</v>
      </c>
      <c r="K23" s="14" t="s">
        <v>21</v>
      </c>
      <c r="L23" s="16"/>
      <c r="M23" s="16" t="s">
        <v>22</v>
      </c>
      <c r="N23" s="16" t="s">
        <v>22</v>
      </c>
    </row>
    <row r="24" s="3" customFormat="1" ht="29" customHeight="1" spans="1:14">
      <c r="A24" s="12">
        <v>712001</v>
      </c>
      <c r="B24" s="10" t="s">
        <v>61</v>
      </c>
      <c r="C24" s="10" t="s">
        <v>17</v>
      </c>
      <c r="D24" s="12">
        <v>2230105</v>
      </c>
      <c r="E24" s="12">
        <v>50701</v>
      </c>
      <c r="F24" s="12">
        <v>31204</v>
      </c>
      <c r="G24" s="10" t="s">
        <v>18</v>
      </c>
      <c r="H24" s="13">
        <v>260</v>
      </c>
      <c r="I24" s="10" t="s">
        <v>62</v>
      </c>
      <c r="J24" s="10" t="s">
        <v>20</v>
      </c>
      <c r="K24" s="14" t="s">
        <v>21</v>
      </c>
      <c r="L24" s="10"/>
      <c r="M24" s="16" t="s">
        <v>22</v>
      </c>
      <c r="N24" s="16" t="s">
        <v>22</v>
      </c>
    </row>
    <row r="25" s="3" customFormat="1" ht="29" customHeight="1" spans="1:14">
      <c r="A25" s="12">
        <v>713001</v>
      </c>
      <c r="B25" s="10" t="s">
        <v>63</v>
      </c>
      <c r="C25" s="10" t="s">
        <v>17</v>
      </c>
      <c r="D25" s="12">
        <v>2230105</v>
      </c>
      <c r="E25" s="12">
        <v>50701</v>
      </c>
      <c r="F25" s="12">
        <v>31204</v>
      </c>
      <c r="G25" s="10" t="s">
        <v>18</v>
      </c>
      <c r="H25" s="13">
        <v>520</v>
      </c>
      <c r="I25" s="10" t="s">
        <v>64</v>
      </c>
      <c r="J25" s="10" t="s">
        <v>20</v>
      </c>
      <c r="K25" s="14" t="s">
        <v>21</v>
      </c>
      <c r="L25" s="10"/>
      <c r="M25" s="16" t="s">
        <v>22</v>
      </c>
      <c r="N25" s="16" t="s">
        <v>22</v>
      </c>
    </row>
    <row r="26" s="4" customFormat="1" ht="45" customHeight="1" spans="1:14">
      <c r="A26" s="14">
        <v>708001</v>
      </c>
      <c r="B26" s="16" t="s">
        <v>65</v>
      </c>
      <c r="C26" s="10" t="s">
        <v>17</v>
      </c>
      <c r="D26" s="12">
        <v>2230105</v>
      </c>
      <c r="E26" s="12">
        <v>50701</v>
      </c>
      <c r="F26" s="12">
        <v>31204</v>
      </c>
      <c r="G26" s="10" t="s">
        <v>18</v>
      </c>
      <c r="H26" s="13">
        <v>1040</v>
      </c>
      <c r="I26" s="10" t="s">
        <v>66</v>
      </c>
      <c r="J26" s="10" t="s">
        <v>20</v>
      </c>
      <c r="K26" s="14" t="s">
        <v>21</v>
      </c>
      <c r="L26" s="16"/>
      <c r="M26" s="16" t="s">
        <v>22</v>
      </c>
      <c r="N26" s="16" t="s">
        <v>22</v>
      </c>
    </row>
    <row r="27" s="3" customFormat="1" ht="29" customHeight="1" spans="1:14">
      <c r="A27" s="12">
        <v>706001</v>
      </c>
      <c r="B27" s="10" t="s">
        <v>67</v>
      </c>
      <c r="C27" s="10" t="s">
        <v>17</v>
      </c>
      <c r="D27" s="12">
        <v>2230105</v>
      </c>
      <c r="E27" s="12">
        <v>50701</v>
      </c>
      <c r="F27" s="12">
        <v>31204</v>
      </c>
      <c r="G27" s="10" t="s">
        <v>18</v>
      </c>
      <c r="H27" s="13">
        <v>1040</v>
      </c>
      <c r="I27" s="10" t="s">
        <v>68</v>
      </c>
      <c r="J27" s="10" t="s">
        <v>20</v>
      </c>
      <c r="K27" s="14" t="s">
        <v>21</v>
      </c>
      <c r="L27" s="10"/>
      <c r="M27" s="16" t="s">
        <v>22</v>
      </c>
      <c r="N27" s="16" t="s">
        <v>22</v>
      </c>
    </row>
    <row r="28" s="3" customFormat="1" ht="41" customHeight="1" spans="1:14">
      <c r="A28" s="12">
        <v>707001</v>
      </c>
      <c r="B28" s="10" t="s">
        <v>69</v>
      </c>
      <c r="C28" s="10" t="s">
        <v>17</v>
      </c>
      <c r="D28" s="12">
        <v>2230105</v>
      </c>
      <c r="E28" s="12">
        <v>50701</v>
      </c>
      <c r="F28" s="12">
        <v>31204</v>
      </c>
      <c r="G28" s="10" t="s">
        <v>18</v>
      </c>
      <c r="H28" s="13">
        <v>2080</v>
      </c>
      <c r="I28" s="10" t="s">
        <v>70</v>
      </c>
      <c r="J28" s="10" t="s">
        <v>20</v>
      </c>
      <c r="K28" s="14" t="s">
        <v>21</v>
      </c>
      <c r="L28" s="10"/>
      <c r="M28" s="16" t="s">
        <v>22</v>
      </c>
      <c r="N28" s="16" t="s">
        <v>22</v>
      </c>
    </row>
    <row r="29" s="3" customFormat="1" ht="44" customHeight="1" spans="1:14">
      <c r="A29" s="12">
        <v>711001</v>
      </c>
      <c r="B29" s="10" t="s">
        <v>71</v>
      </c>
      <c r="C29" s="10" t="s">
        <v>17</v>
      </c>
      <c r="D29" s="12">
        <v>2230105</v>
      </c>
      <c r="E29" s="12">
        <v>50701</v>
      </c>
      <c r="F29" s="12">
        <v>31204</v>
      </c>
      <c r="G29" s="10" t="s">
        <v>18</v>
      </c>
      <c r="H29" s="13">
        <v>1820</v>
      </c>
      <c r="I29" s="10" t="s">
        <v>72</v>
      </c>
      <c r="J29" s="10" t="s">
        <v>20</v>
      </c>
      <c r="K29" s="14" t="s">
        <v>21</v>
      </c>
      <c r="L29" s="10"/>
      <c r="M29" s="16" t="s">
        <v>22</v>
      </c>
      <c r="N29" s="16" t="s">
        <v>22</v>
      </c>
    </row>
    <row r="30" s="3" customFormat="1" ht="45" customHeight="1" spans="1:14">
      <c r="A30" s="12">
        <v>723001</v>
      </c>
      <c r="B30" s="10" t="s">
        <v>73</v>
      </c>
      <c r="C30" s="10" t="s">
        <v>17</v>
      </c>
      <c r="D30" s="12">
        <v>2230105</v>
      </c>
      <c r="E30" s="12">
        <v>50701</v>
      </c>
      <c r="F30" s="12">
        <v>31204</v>
      </c>
      <c r="G30" s="10" t="s">
        <v>18</v>
      </c>
      <c r="H30" s="13">
        <v>1560</v>
      </c>
      <c r="I30" s="10" t="s">
        <v>74</v>
      </c>
      <c r="J30" s="10" t="s">
        <v>20</v>
      </c>
      <c r="K30" s="14" t="s">
        <v>21</v>
      </c>
      <c r="L30" s="16"/>
      <c r="M30" s="16" t="s">
        <v>22</v>
      </c>
      <c r="N30" s="16" t="s">
        <v>22</v>
      </c>
    </row>
    <row r="31" s="3" customFormat="1" ht="44" customHeight="1" spans="1:14">
      <c r="A31" s="12">
        <v>717001</v>
      </c>
      <c r="B31" s="10" t="s">
        <v>75</v>
      </c>
      <c r="C31" s="10" t="s">
        <v>17</v>
      </c>
      <c r="D31" s="12">
        <v>2230105</v>
      </c>
      <c r="E31" s="12">
        <v>50701</v>
      </c>
      <c r="F31" s="12">
        <v>31204</v>
      </c>
      <c r="G31" s="10" t="s">
        <v>18</v>
      </c>
      <c r="H31" s="13">
        <v>1300</v>
      </c>
      <c r="I31" s="10" t="s">
        <v>76</v>
      </c>
      <c r="J31" s="10" t="s">
        <v>20</v>
      </c>
      <c r="K31" s="14" t="s">
        <v>21</v>
      </c>
      <c r="L31" s="16"/>
      <c r="M31" s="16" t="s">
        <v>22</v>
      </c>
      <c r="N31" s="16" t="s">
        <v>22</v>
      </c>
    </row>
    <row r="32" s="3" customFormat="1" ht="29" customHeight="1" spans="1:14">
      <c r="A32" s="12">
        <v>714001</v>
      </c>
      <c r="B32" s="10" t="s">
        <v>77</v>
      </c>
      <c r="C32" s="10" t="s">
        <v>17</v>
      </c>
      <c r="D32" s="12">
        <v>2230105</v>
      </c>
      <c r="E32" s="12">
        <v>50701</v>
      </c>
      <c r="F32" s="12">
        <v>31204</v>
      </c>
      <c r="G32" s="10" t="s">
        <v>18</v>
      </c>
      <c r="H32" s="13">
        <v>1300</v>
      </c>
      <c r="I32" s="10" t="s">
        <v>78</v>
      </c>
      <c r="J32" s="10" t="s">
        <v>20</v>
      </c>
      <c r="K32" s="14" t="s">
        <v>21</v>
      </c>
      <c r="L32" s="10"/>
      <c r="M32" s="16" t="s">
        <v>22</v>
      </c>
      <c r="N32" s="16" t="s">
        <v>22</v>
      </c>
    </row>
    <row r="33" s="3" customFormat="1" ht="46" customHeight="1" spans="1:14">
      <c r="A33" s="12">
        <v>720001</v>
      </c>
      <c r="B33" s="10" t="s">
        <v>79</v>
      </c>
      <c r="C33" s="10" t="s">
        <v>17</v>
      </c>
      <c r="D33" s="12">
        <v>2230105</v>
      </c>
      <c r="E33" s="12">
        <v>50701</v>
      </c>
      <c r="F33" s="12">
        <v>31204</v>
      </c>
      <c r="G33" s="10" t="s">
        <v>18</v>
      </c>
      <c r="H33" s="13">
        <v>2340</v>
      </c>
      <c r="I33" s="10" t="s">
        <v>80</v>
      </c>
      <c r="J33" s="10" t="s">
        <v>20</v>
      </c>
      <c r="K33" s="14" t="s">
        <v>21</v>
      </c>
      <c r="L33" s="16"/>
      <c r="M33" s="16" t="s">
        <v>22</v>
      </c>
      <c r="N33" s="16" t="s">
        <v>22</v>
      </c>
    </row>
    <row r="34" s="3" customFormat="1" ht="29" customHeight="1" spans="1:14">
      <c r="A34" s="12">
        <v>710001</v>
      </c>
      <c r="B34" s="10" t="s">
        <v>81</v>
      </c>
      <c r="C34" s="10" t="s">
        <v>17</v>
      </c>
      <c r="D34" s="12">
        <v>2230105</v>
      </c>
      <c r="E34" s="12">
        <v>50701</v>
      </c>
      <c r="F34" s="12">
        <v>31204</v>
      </c>
      <c r="G34" s="10" t="s">
        <v>18</v>
      </c>
      <c r="H34" s="13">
        <v>260</v>
      </c>
      <c r="I34" s="10" t="s">
        <v>82</v>
      </c>
      <c r="J34" s="10" t="s">
        <v>20</v>
      </c>
      <c r="K34" s="14" t="s">
        <v>21</v>
      </c>
      <c r="L34" s="10"/>
      <c r="M34" s="16" t="s">
        <v>22</v>
      </c>
      <c r="N34" s="16" t="s">
        <v>22</v>
      </c>
    </row>
    <row r="35" s="4" customFormat="1" ht="29" customHeight="1" spans="1:14">
      <c r="A35" s="16" t="s">
        <v>83</v>
      </c>
      <c r="B35" s="16"/>
      <c r="C35" s="16"/>
      <c r="D35" s="16"/>
      <c r="E35" s="16"/>
      <c r="F35" s="16"/>
      <c r="G35" s="10"/>
      <c r="H35" s="17">
        <f>SUM(H4:H34)</f>
        <v>204360</v>
      </c>
      <c r="I35" s="10"/>
      <c r="J35" s="10"/>
      <c r="K35" s="16"/>
      <c r="L35" s="16"/>
      <c r="M35" s="16"/>
      <c r="N35" s="16"/>
    </row>
  </sheetData>
  <mergeCells count="1">
    <mergeCell ref="A2:N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2022-11-30T12:33:00Z</dcterms:created>
  <dcterms:modified xsi:type="dcterms:W3CDTF">2022-11-30T12:34:10Z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5E29DBE27ADA4AA0B5B76D8B89021656</vt:lpwstr>
  </property>
  <property fmtid="{D5CDD505-2E9C-101B-9397-08002B2CF9AE}" pid="3" name="KSOProductBuildVer">
    <vt:lpwstr>2052-11.1.0.12313</vt:lpwstr>
  </property>
</Properties>
</file>