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23040" windowHeight="11895" activeTab="5"/>
  </bookViews>
  <sheets>
    <sheet name="01部门收支总体情况表" sheetId="1" r:id="rId1"/>
    <sheet name="02部门收入总体情况表" sheetId="2" r:id="rId2"/>
    <sheet name="03部门支出总体情况表" sheetId="3" r:id="rId3"/>
    <sheet name="04一般公共预算支出情况表" sheetId="4" r:id="rId4"/>
    <sheet name="05一般公共预算基本支出情况表" sheetId="5" r:id="rId5"/>
    <sheet name="06财政拨款收支总体情况表" sheetId="6" r:id="rId6"/>
    <sheet name="07三公经费预算表" sheetId="7" r:id="rId7"/>
    <sheet name="08政府性基金预算支出情况表" sheetId="8" r:id="rId8"/>
    <sheet name="09预算项目绩效目标表" sheetId="9" r:id="rId9"/>
    <sheet name="10整体支出绩效目标表" sheetId="10" r:id="rId10"/>
    <sheet name="11部门预算经济科目分类表" sheetId="11" r:id="rId11"/>
    <sheet name="12政府预算经济科目分类表" sheetId="12" r:id="rId12"/>
  </sheets>
  <definedNames/>
  <calcPr fullCalcOnLoad="1"/>
</workbook>
</file>

<file path=xl/sharedStrings.xml><?xml version="1.0" encoding="utf-8"?>
<sst xmlns="http://schemas.openxmlformats.org/spreadsheetml/2006/main" count="722" uniqueCount="481">
  <si>
    <t>附件1-1</t>
  </si>
  <si>
    <t>部门收支总体情况表</t>
  </si>
  <si>
    <t>编制单位:浏阳市公安局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</si>
  <si>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</si>
  <si>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</si>
  <si>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</si>
  <si>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</si>
  <si>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</si>
  <si>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</si>
  <si>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</si>
  <si>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</si>
  <si>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</si>
  <si>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</si>
  <si>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</si>
  <si>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</si>
  <si>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</si>
  <si>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</si>
  <si>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</si>
  <si>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</si>
  <si>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</si>
  <si>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</si>
  <si>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</si>
  <si>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</si>
  <si>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</si>
  <si>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</si>
  <si>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</si>
  <si>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</si>
  <si>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</si>
  <si>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</si>
  <si>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</si>
  <si>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</si>
  <si>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</si>
  <si>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</si>
  <si>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</si>
  <si>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</si>
  <si>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</si>
  <si>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</si>
  <si>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</si>
  <si>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</si>
  <si>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</si>
  <si>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</si>
  <si>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</si>
  <si>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</si>
  <si>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科目名称</t>
  </si>
  <si>
    <t>单位代码</t>
  </si>
  <si>
    <t>   **</t>
  </si>
  <si>
    <t>        ****</t>
  </si>
  <si>
    <t>总计</t>
  </si>
  <si>
    <t>小计</t>
  </si>
  <si>
    <t>行政事业性收费收入</t>
  </si>
  <si>
    <t>罚没收入</t>
  </si>
  <si>
    <t>其他收入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</si>
  <si>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</si>
  <si>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</si>
  <si>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</si>
  <si>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</si>
  <si>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</si>
  <si>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</si>
  <si>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</si>
  <si>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</si>
  <si>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</si>
  <si>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</si>
  <si>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</si>
  <si>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</si>
  <si>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</si>
  <si>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</si>
  <si>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</si>
  <si>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</si>
  <si>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</si>
  <si>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</si>
  <si>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</si>
  <si>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</si>
  <si>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</si>
  <si>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</si>
  <si>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</si>
  <si>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</si>
  <si>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</si>
  <si>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</si>
  <si>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公共安全支出</t>
  </si>
  <si>
    <t>公安</t>
  </si>
  <si>
    <t>行政运行</t>
  </si>
  <si>
    <t>一般行政管理事务</t>
  </si>
  <si>
    <t>信息化建设</t>
  </si>
  <si>
    <t>执法办案</t>
  </si>
  <si>
    <t>特别业务</t>
  </si>
  <si>
    <t>社会保障和就业支出</t>
  </si>
  <si>
    <t>行政事业单位离退休</t>
  </si>
  <si>
    <t>归口管理的行政单位离退休</t>
  </si>
  <si>
    <t>总   计</t>
  </si>
  <si>
    <t>财政补助收入</t>
  </si>
  <si>
    <t>纳入财政专户管理的非税收入</t>
  </si>
  <si>
    <t>上级转移支付收入</t>
  </si>
  <si>
    <t>上年结转</t>
  </si>
  <si>
    <t>编制序列</t>
  </si>
  <si>
    <t>委托业务费</t>
  </si>
  <si>
    <t>劳务费</t>
  </si>
  <si>
    <t>其他商品和服务支出</t>
  </si>
  <si>
    <t>专用材料费</t>
  </si>
  <si>
    <t>水费</t>
  </si>
  <si>
    <t>电费</t>
  </si>
  <si>
    <t>维修(护)费</t>
  </si>
  <si>
    <t>差旅费</t>
  </si>
  <si>
    <t>其他对个人和家庭的补助支出</t>
  </si>
  <si>
    <t>办公费</t>
  </si>
  <si>
    <t>印刷费</t>
  </si>
  <si>
    <t>公务用车运行维护费</t>
  </si>
  <si>
    <t>基本工资</t>
  </si>
  <si>
    <t>机关事业单位基本养老保险缴费</t>
  </si>
  <si>
    <t>职工基本医疗保险缴费</t>
  </si>
  <si>
    <t>公务员医疗补助缴费</t>
  </si>
  <si>
    <t>住房公积金</t>
  </si>
  <si>
    <t>邮电费</t>
  </si>
  <si>
    <t>物业管理费</t>
  </si>
  <si>
    <t>工会经费</t>
  </si>
  <si>
    <t>福利费</t>
  </si>
  <si>
    <t>其他交通费</t>
  </si>
  <si>
    <t>会议费</t>
  </si>
  <si>
    <t>培训费</t>
  </si>
  <si>
    <t>公务接待费</t>
  </si>
  <si>
    <t>生活补助</t>
  </si>
  <si>
    <t>合计</t>
  </si>
  <si>
    <t>绩效工资</t>
  </si>
  <si>
    <t>职业年金缴费</t>
  </si>
  <si>
    <t>其他工资福利支出</t>
  </si>
  <si>
    <t>离休费</t>
  </si>
  <si>
    <t>退休费</t>
  </si>
  <si>
    <t>退职(役)费</t>
  </si>
  <si>
    <t>抚恤金</t>
  </si>
  <si>
    <t>救济费</t>
  </si>
  <si>
    <t>医疗费</t>
  </si>
  <si>
    <t>助学金</t>
  </si>
  <si>
    <t>奖励金</t>
  </si>
  <si>
    <t>功能科目代码</t>
  </si>
  <si>
    <t>一般公共预算“三公”经费预算表</t>
  </si>
  <si>
    <t>单位名称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</si>
  <si>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</si>
  <si>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</si>
  <si>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</si>
  <si>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</si>
  <si>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</si>
  <si>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</si>
  <si>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浏阳市公安局</t>
  </si>
  <si>
    <t>填充计算后隐藏总计后面的所有行，仅公示总计行</t>
  </si>
  <si>
    <t>单位：万元</t>
  </si>
  <si>
    <t>一般公共预算支出情况表</t>
  </si>
  <si>
    <t>单位:万元</t>
  </si>
  <si>
    <t>***</t>
  </si>
  <si>
    <t>              ****</t>
  </si>
  <si>
    <t>部门收入总体情况表</t>
  </si>
  <si>
    <t>纳入预算管理的非税收入</t>
  </si>
  <si>
    <t>纳入政府性基金管理的收入</t>
  </si>
  <si>
    <t>专项收入</t>
  </si>
  <si>
    <t>国有资本经营收入</t>
  </si>
  <si>
    <t>国有资源（资产）有偿使用收入</t>
  </si>
  <si>
    <t>上级补助收入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</si>
  <si>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</si>
  <si>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</si>
  <si>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</si>
  <si>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</si>
  <si>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</si>
  <si>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</si>
  <si>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</si>
  <si>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</si>
  <si>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</si>
  <si>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</si>
  <si>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</si>
  <si>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</si>
  <si>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</si>
  <si>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</si>
  <si>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</si>
  <si>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</si>
  <si>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</si>
  <si>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</si>
  <si>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</si>
  <si>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</si>
  <si>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</si>
  <si>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</si>
  <si>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</si>
  <si>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</si>
  <si>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</si>
  <si>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</si>
  <si>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</si>
  <si>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</si>
  <si>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</si>
  <si>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</si>
  <si>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</si>
  <si>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</si>
  <si>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</si>
  <si>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</si>
  <si>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</si>
  <si>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</si>
  <si>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</si>
  <si>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</si>
  <si>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</si>
  <si>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</si>
  <si>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</si>
  <si>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</si>
  <si>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</si>
  <si>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</si>
  <si>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</si>
  <si>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</si>
  <si>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</si>
  <si>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</si>
  <si>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</si>
  <si>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一般公共预算基本支出情况表</t>
  </si>
  <si>
    <t>单位：元</t>
  </si>
  <si>
    <t>经济科目名称</t>
  </si>
  <si>
    <t>2019年预算</t>
  </si>
  <si>
    <t>津贴补贴</t>
  </si>
  <si>
    <t>奖金</t>
  </si>
  <si>
    <t>伙食补助费</t>
  </si>
  <si>
    <t>其他社会保障缴费</t>
  </si>
  <si>
    <t>咨询费</t>
  </si>
  <si>
    <t>手续费</t>
  </si>
  <si>
    <t>取暖费</t>
  </si>
  <si>
    <t>因公出国(境)费用</t>
  </si>
  <si>
    <t>租赁费</t>
  </si>
  <si>
    <t>被装购置费</t>
  </si>
  <si>
    <t>专用燃料费</t>
  </si>
  <si>
    <t>税金及附加费用</t>
  </si>
  <si>
    <t>对个人和家庭的补助支出</t>
  </si>
  <si>
    <t>医疗费补助</t>
  </si>
  <si>
    <t>个人农业生产补贴</t>
  </si>
  <si>
    <t>2018年政府性基金预算支出表</t>
  </si>
  <si>
    <t>科目编码</t>
  </si>
  <si>
    <t>大瑶镇财政分局</t>
  </si>
  <si>
    <t>2019年政府预算经济科目</t>
  </si>
  <si>
    <t>政府经济科目</t>
  </si>
  <si>
    <t>政府经济科目名称</t>
  </si>
  <si>
    <t>合   计</t>
  </si>
  <si>
    <t>机关工资福利支出</t>
  </si>
  <si>
    <t>  工资奖金津补贴</t>
  </si>
  <si>
    <t>  社会保障缴费</t>
  </si>
  <si>
    <t>  住房公积金</t>
  </si>
  <si>
    <t>  其他工资福利支出</t>
  </si>
  <si>
    <t>机关商品和服务支出</t>
  </si>
  <si>
    <t>  办公经费</t>
  </si>
  <si>
    <t>  会议费</t>
  </si>
  <si>
    <t>  培训费</t>
  </si>
  <si>
    <t>  专用材料购置费</t>
  </si>
  <si>
    <t>  委托业务费</t>
  </si>
  <si>
    <t>  公务接待费</t>
  </si>
  <si>
    <t>  因公出国(境)费用</t>
  </si>
  <si>
    <t>  公务用车运行维护费</t>
  </si>
  <si>
    <t>  维修(护)费</t>
  </si>
  <si>
    <t>  其他商品和服务支出</t>
  </si>
  <si>
    <t>机关资本性支出(一)</t>
  </si>
  <si>
    <t>  房屋建筑物购建</t>
  </si>
  <si>
    <t>  基础设施建设</t>
  </si>
  <si>
    <t>  公务用车购置</t>
  </si>
  <si>
    <t>  土地拆迁补偿和安置支出</t>
  </si>
  <si>
    <t>  设备购置</t>
  </si>
  <si>
    <t>  大型修缮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</si>
  <si>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</si>
  <si>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</si>
  <si>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</si>
  <si>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</si>
  <si>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</si>
  <si>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</si>
  <si>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</si>
  <si>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</si>
  <si>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</si>
  <si>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对企业补助</t>
  </si>
  <si>
    <t>  费用贴息</t>
  </si>
  <si>
    <t>  利息补贴</t>
  </si>
  <si>
    <t>  其他对企业补助</t>
  </si>
  <si>
    <t>对企业资本性支出</t>
  </si>
  <si>
    <t>  对企业资本性支出（一）</t>
  </si>
  <si>
    <t>  对企业资本性支出（二）</t>
  </si>
  <si>
    <t>  社会福利和救助</t>
  </si>
  <si>
    <t>  助学金</t>
  </si>
  <si>
    <t>  个人农业生产补贴</t>
  </si>
  <si>
    <t>  离退休费</t>
  </si>
  <si>
    <t>  其他对个人和家庭的补助支出</t>
  </si>
  <si>
    <t>对社会保障基金补助</t>
  </si>
  <si>
    <t>  对社会保障基金补助</t>
  </si>
  <si>
    <t>  补充全国社会保障基金</t>
  </si>
  <si>
    <t>债务利息及费用支出</t>
  </si>
  <si>
    <t>  国内债务付息</t>
  </si>
  <si>
    <t>  国外债务利息</t>
  </si>
  <si>
    <t>  国内债务发行费用</t>
  </si>
  <si>
    <t>  国外债务发行费用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</si>
  <si>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</si>
  <si>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</si>
  <si>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</si>
  <si>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</si>
  <si>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</si>
  <si>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</si>
  <si>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</si>
  <si>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</si>
  <si>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</si>
  <si>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</si>
  <si>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</si>
  <si>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其他支出</t>
  </si>
  <si>
    <t>  赠与</t>
  </si>
  <si>
    <t>  国家赔偿费用支出</t>
  </si>
  <si>
    <t>  对民间非盈利组织和群众性自治组织补贴</t>
  </si>
  <si>
    <t>  其他支出</t>
  </si>
  <si>
    <t>2019年部门预算经济科目</t>
  </si>
  <si>
    <t>部门经济科目</t>
  </si>
  <si>
    <t>部门经济科目名称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</si>
  <si>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</si>
  <si>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</si>
  <si>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</si>
  <si>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</si>
  <si>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</si>
  <si>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</si>
  <si>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</si>
  <si>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</si>
  <si>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</si>
  <si>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</si>
  <si>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医疗费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</si>
  <si>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</si>
  <si>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</si>
  <si>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</si>
  <si>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</si>
  <si>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</si>
  <si>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</si>
  <si>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</si>
  <si>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</si>
  <si>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</si>
  <si>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</si>
  <si>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</si>
  <si>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租赁费</t>
  </si>
  <si>
    <t>  专用材料费</t>
  </si>
  <si>
    <t>  被装购置费</t>
  </si>
  <si>
    <t>  专用燃料费</t>
  </si>
  <si>
    <t>  劳务费</t>
  </si>
  <si>
    <t>  工会经费</t>
  </si>
  <si>
    <t>  福利费</t>
  </si>
  <si>
    <t>  其他交通费用</t>
  </si>
  <si>
    <t>  税金及附加费用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</si>
  <si>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</si>
  <si>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</si>
  <si>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</si>
  <si>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</si>
  <si>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</si>
  <si>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</si>
  <si>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奖励金</t>
  </si>
  <si>
    <t>  生产补贴</t>
  </si>
  <si>
    <t>  国内债务利息</t>
  </si>
  <si>
    <t>资本性支出（基本建设）</t>
  </si>
  <si>
    <t>  办公设备购置</t>
  </si>
  <si>
    <t>  专用设备购置</t>
  </si>
  <si>
    <t>  信息网络及软件购置更新</t>
  </si>
  <si>
    <t>  物资储备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</si>
  <si>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</si>
  <si>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</si>
  <si>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</si>
  <si>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</si>
  <si>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</si>
  <si>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</si>
  <si>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</si>
  <si>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</si>
  <si>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</si>
  <si>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</si>
  <si>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</si>
  <si>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政府投资基金股权投资</t>
  </si>
  <si>
    <t>  费用补贴</t>
  </si>
  <si>
    <t>  其他对企业补贴</t>
  </si>
  <si>
    <t>  对社会保险基金补助</t>
  </si>
  <si>
    <t>  国家补偿费用支出</t>
  </si>
  <si>
    <t>  对民间非营利组织和群众性自治组织补贴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</si>
  <si>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</si>
  <si>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</si>
  <si>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</si>
  <si>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</si>
  <si>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</si>
  <si>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</si>
  <si>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</si>
  <si>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</si>
  <si>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</si>
  <si>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</si>
  <si>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质量指标</t>
  </si>
  <si>
    <t>社会效益指标</t>
  </si>
  <si>
    <t>公众或服务指标</t>
  </si>
  <si>
    <t>2019年整体支出绩效目标表</t>
  </si>
  <si>
    <t>单位代码</t>
  </si>
  <si>
    <t>单位名称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</si>
  <si>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</si>
  <si>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</si>
  <si>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</si>
  <si>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</si>
  <si>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</si>
  <si>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</si>
  <si>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</si>
  <si>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</si>
  <si>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</si>
  <si>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</si>
  <si>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</si>
  <si>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</si>
  <si>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</si>
  <si>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浏阳市公安局是市政府主管全市公安工作的职能部门，依法履行下列职责：掌握全市公安工作情况，处理紧急警务，组织全市公安队伍和消防、武警部队的组织、思想、纪律作风建设；监督、检查指定监察对象执行法律、法规、政策和纪律、命令的情况，查处民警违纪案件；做好全市国内安全保卫工作；组织开展刑事侦查工作，分析研究刑事犯罪情况，侦办重特大刑事、毒品、经济、网络、治安、食品药品等犯罪案件；进行治安行政管理、特种行业管理、派出所工作指导，处置大型群体性事件、突发性事件和抢险救灾；组织看守所、治安拘留所、强制戒毒所在押人员的监管、教育工作；组织公安执法监督检查；组织全市公安交警维护道路交通秩序；管理居民户籍、身份证件，办理公民因私出国、赴港澳台的审批管理等。</t>
  </si>
  <si>
    <t>完成上级公安部门、市委市政府部署的各项业务工作，有效打击、预防各种犯罪，大力提高民众满意率。</t>
  </si>
  <si>
    <t>既严厉打击各种犯罪，又着实方便群众各种行政审批，努力创造社会效益。</t>
  </si>
  <si>
    <t>公安机关是国家的暴力机器，维护社会稳定，促进经济发展。</t>
  </si>
  <si>
    <t>浏阳市公安局</t>
  </si>
  <si>
    <t>浏阳市公安局</t>
  </si>
  <si>
    <t>危险路段排查治理专项经费（交警）</t>
  </si>
  <si>
    <t>禁毒协会工作经费</t>
  </si>
  <si>
    <t>车管业务经费（交警）</t>
  </si>
  <si>
    <t>上级公用经费转移支付补助资金</t>
  </si>
  <si>
    <t>交通设施维护维修（交警）</t>
  </si>
  <si>
    <t>车管驾管业务证照费（交警）</t>
  </si>
  <si>
    <t>辅警经费（含交警）</t>
  </si>
  <si>
    <t>上级转移支付业务装备经费</t>
  </si>
  <si>
    <t>交通安全委员会工作经费（交警）</t>
  </si>
  <si>
    <t>交通逃逸及无名尸体处理经费（交警）</t>
  </si>
  <si>
    <t>上级转移支付业务装备经费（交警）</t>
  </si>
  <si>
    <t>警犬繁育及训养</t>
  </si>
  <si>
    <t>社区戒毒经费</t>
  </si>
  <si>
    <t>民警意外伤害保险</t>
  </si>
  <si>
    <t>禁毒经费</t>
  </si>
  <si>
    <t>看守所羁押人员给养经费</t>
  </si>
  <si>
    <t>拘留所拘留人员伙食费</t>
  </si>
  <si>
    <t>监管场所医疗卫生专业化社会化经费</t>
  </si>
  <si>
    <t>交警智能交通设施建设</t>
  </si>
  <si>
    <t>社港派出所业务用房建设</t>
  </si>
  <si>
    <t>普迹派出所业务用房建设</t>
  </si>
  <si>
    <t>柏加山派出所业务用房建设</t>
  </si>
  <si>
    <t>古港派出所业务用房建设</t>
  </si>
  <si>
    <t>公安局及派出所业务用房维修</t>
  </si>
  <si>
    <t>强制隔离戒毒人员给养经费</t>
  </si>
  <si>
    <t>强制隔离戒毒所医疗社会化经费</t>
  </si>
  <si>
    <t>综合治理奖－市级重点工作专项经费</t>
  </si>
  <si>
    <t>二代证与出入境证照业务工作经费</t>
  </si>
  <si>
    <t>公安网络运行维护经费</t>
  </si>
  <si>
    <t>上级转移支付办案业务经费（交警）</t>
  </si>
  <si>
    <t>上级转移支付办案业务经费</t>
  </si>
  <si>
    <t>公安办案业务费</t>
  </si>
  <si>
    <t>国保经费</t>
  </si>
  <si>
    <t>公安特别业务经费</t>
  </si>
  <si>
    <t>合计</t>
  </si>
  <si>
    <t>目标(指标)内容</t>
  </si>
  <si>
    <t>为群众办理车辆上户、过户、年检、注销等工作</t>
  </si>
  <si>
    <t>科学有序管理好车辆、为创造安全良好的交通秩序服务。</t>
  </si>
  <si>
    <t>同整体支出绩效目标</t>
  </si>
  <si>
    <t>同整体支出绩效目标</t>
  </si>
  <si>
    <t>用于公安日常公用经费支出，确保专款专用</t>
  </si>
  <si>
    <t>保障公安机关正常运转，为群众提供良好的公共安全服务。</t>
  </si>
  <si>
    <t>数量指标</t>
  </si>
  <si>
    <t>全年为群众办理证照业务3万条以上</t>
  </si>
  <si>
    <t>为群众提供车辆驾驶等业务工作，方便群众出行。</t>
  </si>
  <si>
    <t>为全局650名辅警提供工资福利、服装、装备等。</t>
  </si>
  <si>
    <t>辅警协助进行社会治安管理，为浏阳提供安全文明的社会环境。</t>
  </si>
  <si>
    <t>为公安工作开展购置警用装备、科技设施等</t>
  </si>
  <si>
    <t>提高警察办案效率及自身安全，更好的服务于平安浏阳创建。</t>
  </si>
  <si>
    <t>为全市吸毒人员提供社区戒毒所需经费，全市在籍吸毒人员3000余人。</t>
  </si>
  <si>
    <t>矫正吸毒人员，净化社会环境。</t>
  </si>
  <si>
    <t>全年办理毒品案件不少于20起，进行禁毒宣传不少于10次。</t>
  </si>
  <si>
    <t>打击毒品犯罪、预防青少年吸毒，为创建无毒的社会环境努力。</t>
  </si>
  <si>
    <t>为日均800名的羁押人员提供基本生活、健康等保障。</t>
  </si>
  <si>
    <t>保障诉讼工作正常进行，维护羁押人员基本权利。</t>
  </si>
  <si>
    <t>为日均100名拘留人员提供基本生活、健康等保障。</t>
  </si>
  <si>
    <t>维护拘留人员权利，为转变违法人员思想提供良好环境。</t>
  </si>
  <si>
    <t>为日均800名的羁押人员提供医疗卫生、健康等保障。</t>
  </si>
  <si>
    <t>购置智能交通指挥控制系统，确保设备质量</t>
  </si>
  <si>
    <t>为群众出行提供安全畅通的道路交通环境。</t>
  </si>
  <si>
    <t>高标准建设好普迹派出所业务用房</t>
  </si>
  <si>
    <t>为民警提供良好的办公办案工作条件，为群众提供方便快捷的服务。</t>
  </si>
  <si>
    <t>高标准建设好古港派出所业务用房</t>
  </si>
  <si>
    <t>对10个以上老旧派出所等业务用房进行维修</t>
  </si>
  <si>
    <t>全年为200名以上的强制隔离戒毒人员提供医疗卫生、健康等保障。</t>
  </si>
  <si>
    <t>为强制隔离戒毒人员提供良好的戒毒条件，帮助根除毒瘾。</t>
  </si>
  <si>
    <t>全年为200名以上的强制隔离戒毒人员提供基本生活保障。</t>
  </si>
  <si>
    <t>为全局680余民警完成市级重点工作进行保障</t>
  </si>
  <si>
    <t>保障重点工作顺利开展，为重点工作提供良好的社会发展环境。</t>
  </si>
  <si>
    <t>全年为群众办理二代证及出入境证照50万人次以上</t>
  </si>
  <si>
    <t>为群众提供方便快捷的证照服务，方便群众出行需求。</t>
  </si>
  <si>
    <t>全年办理交通案件2000起以上</t>
  </si>
  <si>
    <t>及时快速处理交通事故，保障交通畅通及群众安全。</t>
  </si>
  <si>
    <t>全年办理各类案件8000余起</t>
  </si>
  <si>
    <t>打击违法犯罪，确保社会大局稳定，保护群众人身、财产安全。</t>
  </si>
  <si>
    <t>收集危害国家安全类情报信息、打击处理危害国家安全类案件</t>
  </si>
  <si>
    <t>全力维护政治大局稳定。</t>
  </si>
  <si>
    <t>2019年政府性基金预算支出情况表</t>
  </si>
  <si>
    <t>2019年本单位无政府性基金预算，故2019年政府性基金预算表为空。</t>
  </si>
  <si>
    <t>编制单位:浏阳市公安局</t>
  </si>
  <si>
    <t>02</t>
  </si>
  <si>
    <t>05</t>
  </si>
  <si>
    <t>01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</si>
</sst>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_ "/>
    <numFmt numFmtId="183" formatCode="#,##0_ "/>
    <numFmt numFmtId="184" formatCode="#,##0.0000_ "/>
    <numFmt numFmtId="185" formatCode="#,##0.000_ "/>
    <numFmt numFmtId="186" formatCode="0.00_);[Red]\(0.00\)"/>
    <numFmt numFmtId="187" formatCode="#,##0.00_);[Red]\(#,##0.00\)"/>
    <numFmt numFmtId="188" formatCode="#,##0.0_ "/>
    <numFmt numFmtId="189" formatCode=";;"/>
    <numFmt numFmtId="190" formatCode="0_);[Red]\(0\)"/>
  </numFmts>
  <fonts count="6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1"/>
      <name val="SimSun"/>
      <family val="0"/>
    </font>
    <font>
      <b/>
      <sz val="11"/>
      <name val="SimSun"/>
      <family val="0"/>
    </font>
    <font>
      <b/>
      <sz val="18"/>
      <name val="SimSun"/>
      <family val="0"/>
    </font>
    <font>
      <sz val="9"/>
      <name val="SimSun"/>
      <family val="0"/>
    </font>
    <font>
      <b/>
      <sz val="17"/>
      <name val="宋体"/>
      <family val="0"/>
    </font>
    <font>
      <b/>
      <sz val="17"/>
      <name val="SimSun"/>
      <family val="0"/>
    </font>
    <font>
      <sz val="14"/>
      <name val="SimSun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7"/>
      <name val="SimSun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 vertical="center"/>
    </xf>
    <xf numFmtId="180" fontId="1" fillId="0" borderId="0" xfId="0" applyNumberFormat="1" applyFont="1" applyAlignment="1">
      <alignment horizontal="right" vertical="center" wrapText="1"/>
    </xf>
    <xf numFmtId="180" fontId="2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0" borderId="0" xfId="0" applyNumberFormat="1" applyFont="1" applyAlignment="1">
      <alignment horizontal="left" vertical="center" wrapText="1"/>
    </xf>
    <xf numFmtId="180" fontId="1" fillId="0" borderId="0" xfId="0" applyNumberFormat="1" applyFont="1" applyAlignment="1">
      <alignment horizontal="right" vertical="top" wrapText="1"/>
    </xf>
    <xf numFmtId="180" fontId="1" fillId="0" borderId="10" xfId="0" applyNumberFormat="1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1" fontId="1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Alignment="1">
      <alignment horizontal="left" vertical="center" wrapText="1"/>
    </xf>
    <xf numFmtId="180" fontId="4" fillId="0" borderId="11" xfId="0" applyNumberFormat="1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left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left" vertical="center" wrapText="1"/>
    </xf>
    <xf numFmtId="180" fontId="11" fillId="0" borderId="0" xfId="0" applyNumberFormat="1" applyFont="1" applyAlignment="1">
      <alignment horizontal="left" vertical="center" wrapText="1"/>
    </xf>
    <xf numFmtId="180" fontId="11" fillId="0" borderId="10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left" vertical="center" wrapText="1"/>
    </xf>
    <xf numFmtId="180" fontId="11" fillId="0" borderId="12" xfId="0" applyNumberFormat="1" applyFont="1" applyBorder="1" applyAlignment="1">
      <alignment horizontal="left" vertical="center" wrapText="1"/>
    </xf>
    <xf numFmtId="180" fontId="11" fillId="0" borderId="0" xfId="0" applyNumberFormat="1" applyFont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left" vertical="center" wrapText="1"/>
    </xf>
    <xf numFmtId="180" fontId="11" fillId="0" borderId="0" xfId="0" applyNumberFormat="1" applyFont="1" applyAlignment="1">
      <alignment horizontal="right" vertical="center" wrapText="1"/>
    </xf>
    <xf numFmtId="180" fontId="14" fillId="0" borderId="11" xfId="0" applyNumberFormat="1" applyFont="1" applyBorder="1" applyAlignment="1">
      <alignment horizontal="left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right" vertical="center" wrapText="1"/>
    </xf>
    <xf numFmtId="180" fontId="7" fillId="0" borderId="11" xfId="0" applyNumberFormat="1" applyFont="1" applyBorder="1" applyAlignment="1">
      <alignment horizontal="left" vertical="center" wrapText="1"/>
    </xf>
    <xf numFmtId="180" fontId="17" fillId="0" borderId="11" xfId="0" applyNumberFormat="1" applyFont="1" applyBorder="1" applyAlignment="1">
      <alignment horizontal="right" vertical="center" wrapText="1"/>
    </xf>
    <xf numFmtId="180" fontId="18" fillId="0" borderId="0" xfId="0" applyNumberFormat="1" applyFont="1" applyAlignment="1">
      <alignment horizontal="right" vertical="center" wrapText="1"/>
    </xf>
    <xf numFmtId="180" fontId="18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right" vertical="center" wrapText="1"/>
    </xf>
    <xf numFmtId="180" fontId="7" fillId="0" borderId="11" xfId="0" applyNumberFormat="1" applyFont="1" applyBorder="1" applyAlignment="1">
      <alignment horizontal="right" vertical="center" wrapText="1"/>
    </xf>
    <xf numFmtId="180" fontId="18" fillId="0" borderId="12" xfId="0" applyNumberFormat="1" applyFont="1" applyBorder="1" applyAlignment="1">
      <alignment horizontal="right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87" fontId="1" fillId="0" borderId="0" xfId="0" applyNumberFormat="1" applyFont="1" applyAlignment="1">
      <alignment horizontal="right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187" fontId="5" fillId="0" borderId="15" xfId="0" applyNumberFormat="1" applyFont="1" applyBorder="1" applyAlignment="1">
      <alignment horizontal="right" vertical="center" wrapText="1"/>
    </xf>
    <xf numFmtId="187" fontId="1" fillId="0" borderId="12" xfId="0" applyNumberFormat="1" applyFont="1" applyBorder="1" applyAlignment="1">
      <alignment horizontal="left" vertical="center" wrapText="1"/>
    </xf>
    <xf numFmtId="187" fontId="0" fillId="0" borderId="0" xfId="0" applyNumberForma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87" fontId="5" fillId="0" borderId="16" xfId="0" applyNumberFormat="1" applyFont="1" applyBorder="1" applyAlignment="1">
      <alignment horizontal="right" vertical="center" wrapText="1"/>
    </xf>
    <xf numFmtId="187" fontId="5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181" fontId="22" fillId="0" borderId="18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left" vertical="center" wrapText="1"/>
    </xf>
    <xf numFmtId="0" fontId="0" fillId="0" borderId="0" xfId="40" applyFont="1">
      <alignment vertical="center"/>
      <protection/>
    </xf>
    <xf numFmtId="0" fontId="1" fillId="0" borderId="0" xfId="0" applyFont="1" applyAlignment="1">
      <alignment/>
    </xf>
    <xf numFmtId="188" fontId="5" fillId="0" borderId="0" xfId="43" applyNumberFormat="1" applyFont="1" applyFill="1" applyAlignment="1" applyProtection="1">
      <alignment horizontal="left" vertical="center"/>
      <protection/>
    </xf>
    <xf numFmtId="188" fontId="5" fillId="0" borderId="0" xfId="43" applyNumberFormat="1" applyFont="1" applyFill="1" applyAlignment="1" applyProtection="1">
      <alignment horizontal="right" vertical="center"/>
      <protection/>
    </xf>
    <xf numFmtId="0" fontId="5" fillId="0" borderId="0" xfId="43" applyNumberFormat="1" applyFont="1" applyFill="1" applyAlignment="1" applyProtection="1">
      <alignment vertical="center"/>
      <protection/>
    </xf>
    <xf numFmtId="0" fontId="1" fillId="0" borderId="0" xfId="43" applyFont="1">
      <alignment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5" fillId="0" borderId="18" xfId="45" applyNumberFormat="1" applyFont="1" applyFill="1" applyBorder="1" applyAlignment="1" applyProtection="1">
      <alignment horizontal="center" vertical="center" wrapText="1"/>
      <protection/>
    </xf>
    <xf numFmtId="0" fontId="0" fillId="0" borderId="18" xfId="40" applyFont="1" applyBorder="1">
      <alignment vertical="center"/>
      <protection/>
    </xf>
    <xf numFmtId="189" fontId="1" fillId="0" borderId="18" xfId="45" applyNumberFormat="1" applyFont="1" applyFill="1" applyBorder="1" applyAlignment="1" applyProtection="1">
      <alignment horizontal="center" vertical="center" wrapText="1"/>
      <protection/>
    </xf>
    <xf numFmtId="4" fontId="1" fillId="0" borderId="18" xfId="45" applyNumberFormat="1" applyFont="1" applyFill="1" applyBorder="1" applyAlignment="1" applyProtection="1">
      <alignment horizontal="right" vertical="center"/>
      <protection/>
    </xf>
    <xf numFmtId="0" fontId="1" fillId="0" borderId="18" xfId="45" applyNumberFormat="1" applyFont="1" applyFill="1" applyBorder="1" applyAlignment="1" applyProtection="1">
      <alignment vertical="center" wrapText="1"/>
      <protection/>
    </xf>
    <xf numFmtId="0" fontId="0" fillId="0" borderId="18" xfId="45" applyNumberFormat="1" applyFont="1" applyFill="1" applyBorder="1" applyAlignment="1" applyProtection="1">
      <alignment vertical="center" wrapText="1"/>
      <protection/>
    </xf>
    <xf numFmtId="180" fontId="1" fillId="0" borderId="18" xfId="0" applyNumberFormat="1" applyFont="1" applyBorder="1" applyAlignment="1">
      <alignment horizontal="left" vertical="center" wrapText="1"/>
    </xf>
    <xf numFmtId="181" fontId="1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43" fillId="0" borderId="0" xfId="42">
      <alignment vertical="center"/>
      <protection/>
    </xf>
    <xf numFmtId="180" fontId="6" fillId="0" borderId="19" xfId="42" applyNumberFormat="1" applyFont="1" applyBorder="1" applyAlignment="1">
      <alignment horizontal="right" vertical="center" wrapText="1"/>
      <protection/>
    </xf>
    <xf numFmtId="180" fontId="11" fillId="0" borderId="20" xfId="42" applyNumberFormat="1" applyFont="1" applyBorder="1" applyAlignment="1">
      <alignment horizontal="left" vertical="center" wrapText="1"/>
      <protection/>
    </xf>
    <xf numFmtId="180" fontId="11" fillId="0" borderId="19" xfId="42" applyNumberFormat="1" applyFont="1" applyBorder="1" applyAlignment="1">
      <alignment horizontal="center" vertical="center" wrapText="1"/>
      <protection/>
    </xf>
    <xf numFmtId="180" fontId="11" fillId="0" borderId="19" xfId="42" applyNumberFormat="1" applyFont="1" applyBorder="1" applyAlignment="1">
      <alignment horizontal="left" vertical="center" wrapText="1"/>
      <protection/>
    </xf>
    <xf numFmtId="180" fontId="11" fillId="0" borderId="0" xfId="42" applyNumberFormat="1" applyFont="1" applyAlignment="1">
      <alignment horizontal="right" vertical="center" wrapText="1"/>
      <protection/>
    </xf>
    <xf numFmtId="0" fontId="60" fillId="0" borderId="0" xfId="42" applyFont="1">
      <alignment vertical="center"/>
      <protection/>
    </xf>
    <xf numFmtId="180" fontId="3" fillId="0" borderId="0" xfId="0" applyNumberFormat="1" applyFont="1" applyAlignment="1">
      <alignment horizontal="center" vertical="center" wrapText="1"/>
    </xf>
    <xf numFmtId="180" fontId="1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center" vertical="center" wrapText="1"/>
    </xf>
    <xf numFmtId="180" fontId="5" fillId="0" borderId="23" xfId="0" applyNumberFormat="1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26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180" fontId="11" fillId="0" borderId="21" xfId="0" applyNumberFormat="1" applyFont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left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center" wrapText="1"/>
    </xf>
    <xf numFmtId="180" fontId="2" fillId="0" borderId="21" xfId="0" applyNumberFormat="1" applyFont="1" applyBorder="1" applyAlignment="1">
      <alignment horizontal="left" vertical="center" wrapText="1"/>
    </xf>
    <xf numFmtId="180" fontId="13" fillId="0" borderId="0" xfId="0" applyNumberFormat="1" applyFont="1" applyAlignment="1">
      <alignment horizontal="center" vertical="center" wrapText="1"/>
    </xf>
    <xf numFmtId="180" fontId="11" fillId="0" borderId="2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180" fontId="11" fillId="0" borderId="25" xfId="0" applyNumberFormat="1" applyFont="1" applyBorder="1" applyAlignment="1">
      <alignment horizontal="center" vertical="center" wrapText="1"/>
    </xf>
    <xf numFmtId="180" fontId="11" fillId="0" borderId="26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180" fontId="11" fillId="0" borderId="22" xfId="0" applyNumberFormat="1" applyFont="1" applyBorder="1" applyAlignment="1">
      <alignment horizontal="center" vertical="center" wrapText="1"/>
    </xf>
    <xf numFmtId="180" fontId="11" fillId="0" borderId="24" xfId="0" applyNumberFormat="1" applyFont="1" applyBorder="1" applyAlignment="1">
      <alignment horizontal="center" vertical="center" wrapText="1"/>
    </xf>
    <xf numFmtId="180" fontId="11" fillId="0" borderId="23" xfId="0" applyNumberFormat="1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left" vertical="center" wrapText="1"/>
    </xf>
    <xf numFmtId="180" fontId="1" fillId="0" borderId="31" xfId="0" applyNumberFormat="1" applyFont="1" applyBorder="1" applyAlignment="1">
      <alignment horizontal="left" vertical="center" wrapText="1"/>
    </xf>
    <xf numFmtId="180" fontId="9" fillId="0" borderId="0" xfId="0" applyNumberFormat="1" applyFont="1" applyAlignment="1">
      <alignment horizontal="left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20" fillId="0" borderId="0" xfId="42" applyNumberFormat="1" applyFont="1" applyAlignment="1">
      <alignment horizontal="center" vertical="center" wrapText="1"/>
      <protection/>
    </xf>
    <xf numFmtId="180" fontId="11" fillId="0" borderId="34" xfId="42" applyNumberFormat="1" applyFont="1" applyBorder="1" applyAlignment="1">
      <alignment horizontal="left" vertical="center" wrapText="1"/>
      <protection/>
    </xf>
    <xf numFmtId="180" fontId="11" fillId="0" borderId="35" xfId="42" applyNumberFormat="1" applyFont="1" applyBorder="1" applyAlignment="1">
      <alignment horizontal="center" vertical="center" wrapText="1"/>
      <protection/>
    </xf>
    <xf numFmtId="180" fontId="11" fillId="0" borderId="36" xfId="42" applyNumberFormat="1" applyFont="1" applyBorder="1" applyAlignment="1">
      <alignment horizontal="center" vertical="center" wrapText="1"/>
      <protection/>
    </xf>
    <xf numFmtId="180" fontId="11" fillId="0" borderId="37" xfId="42" applyNumberFormat="1" applyFont="1" applyBorder="1" applyAlignment="1">
      <alignment horizontal="center" vertical="center" wrapText="1"/>
      <protection/>
    </xf>
    <xf numFmtId="180" fontId="11" fillId="0" borderId="38" xfId="42" applyNumberFormat="1" applyFont="1" applyBorder="1" applyAlignment="1">
      <alignment horizontal="center" vertical="center" wrapText="1"/>
      <protection/>
    </xf>
    <xf numFmtId="180" fontId="11" fillId="0" borderId="39" xfId="42" applyNumberFormat="1" applyFont="1" applyBorder="1" applyAlignment="1">
      <alignment horizontal="center" vertical="center" wrapText="1"/>
      <protection/>
    </xf>
    <xf numFmtId="180" fontId="11" fillId="0" borderId="38" xfId="42" applyNumberFormat="1" applyFont="1" applyBorder="1" applyAlignment="1">
      <alignment horizontal="left" vertical="center" wrapText="1"/>
      <protection/>
    </xf>
    <xf numFmtId="180" fontId="11" fillId="0" borderId="39" xfId="42" applyNumberFormat="1" applyFont="1" applyBorder="1" applyAlignment="1">
      <alignment horizontal="left" vertical="center" wrapText="1"/>
      <protection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2" fillId="0" borderId="42" xfId="0" applyFont="1" applyFill="1" applyBorder="1" applyAlignment="1">
      <alignment vertical="center" wrapText="1"/>
    </xf>
    <xf numFmtId="0" fontId="22" fillId="0" borderId="43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43" applyNumberFormat="1" applyFont="1" applyFill="1" applyAlignment="1" applyProtection="1">
      <alignment horizontal="left" vertical="center"/>
      <protection/>
    </xf>
    <xf numFmtId="0" fontId="5" fillId="0" borderId="18" xfId="45" applyNumberFormat="1" applyFont="1" applyFill="1" applyBorder="1" applyAlignment="1" applyProtection="1">
      <alignment horizontal="center" vertical="center" wrapText="1"/>
      <protection/>
    </xf>
    <xf numFmtId="0" fontId="5" fillId="0" borderId="18" xfId="45" applyNumberFormat="1" applyFont="1" applyFill="1" applyBorder="1" applyAlignment="1" applyProtection="1">
      <alignment horizontal="center" vertical="center"/>
      <protection/>
    </xf>
    <xf numFmtId="180" fontId="4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180" fontId="8" fillId="0" borderId="46" xfId="0" applyNumberFormat="1" applyFont="1" applyBorder="1" applyAlignment="1">
      <alignment horizontal="center" vertical="center" wrapText="1"/>
    </xf>
    <xf numFmtId="180" fontId="8" fillId="0" borderId="47" xfId="0" applyNumberFormat="1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center" vertical="center" wrapText="1"/>
    </xf>
    <xf numFmtId="187" fontId="8" fillId="0" borderId="4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8" xfId="43"/>
    <cellStyle name="常规 8 2" xfId="44"/>
    <cellStyle name="常规_部门整体支出绩效目标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Zeros="0" zoomScalePageLayoutView="0" workbookViewId="0" topLeftCell="A1">
      <selection activeCell="B12" sqref="B12"/>
    </sheetView>
  </sheetViews>
  <sheetFormatPr defaultColWidth="9.00390625" defaultRowHeight="14.25"/>
  <cols>
    <col min="1" max="1" width="31.25390625" style="0" customWidth="1"/>
    <col min="2" max="2" width="20.125" style="0" customWidth="1"/>
    <col min="3" max="3" width="31.25390625" style="0" customWidth="1"/>
    <col min="4" max="4" width="20.125" style="0" customWidth="1"/>
    <col min="5" max="5" width="4.00390625" style="0" customWidth="1"/>
  </cols>
  <sheetData>
    <row r="1" spans="1:5" ht="25.5" customHeight="1">
      <c r="A1" s="1"/>
      <c r="B1" s="1"/>
      <c r="C1" s="1"/>
      <c r="D1" s="2" t="s">
        <v>0</v>
      </c>
      <c r="E1" s="3"/>
    </row>
    <row r="2" spans="1:5" ht="26.25" customHeight="1">
      <c r="A2" s="109" t="s">
        <v>1</v>
      </c>
      <c r="B2" s="109"/>
      <c r="C2" s="109"/>
      <c r="D2" s="109"/>
      <c r="E2" s="3"/>
    </row>
    <row r="3" spans="1:5" ht="23.25" customHeight="1">
      <c r="A3" s="5" t="s">
        <v>2</v>
      </c>
      <c r="B3" s="6"/>
      <c r="C3" s="110" t="s">
        <v>3</v>
      </c>
      <c r="D3" s="110"/>
      <c r="E3" s="3"/>
    </row>
    <row r="4" spans="1:5" ht="22.5" customHeight="1">
      <c r="A4" s="111" t="s">
        <v>4</v>
      </c>
      <c r="B4" s="112"/>
      <c r="C4" s="111" t="s">
        <v>5</v>
      </c>
      <c r="D4" s="112"/>
      <c r="E4" s="7"/>
    </row>
    <row r="5" spans="1:5" ht="22.5" customHeight="1">
      <c r="A5" s="8" t="s">
        <v>6</v>
      </c>
      <c r="B5" s="8" t="s">
        <v>7</v>
      </c>
      <c r="C5" s="8" t="s">
        <v>6</v>
      </c>
      <c r="D5" s="8" t="s">
        <v>7</v>
      </c>
      <c r="E5" s="7"/>
    </row>
    <row r="6" spans="1:5" ht="21" customHeight="1">
      <c r="A6" s="9" t="s">
        <v>8</v>
      </c>
      <c r="B6" s="10">
        <v>20124.95</v>
      </c>
      <c r="C6" s="9" t="s">
        <v>9</v>
      </c>
      <c r="D6" s="10">
        <v>14048.53</v>
      </c>
      <c r="E6" s="7"/>
    </row>
    <row r="7" spans="1:5" ht="21" customHeight="1">
      <c r="A7" s="9" t="s">
        <v>10</v>
      </c>
      <c r="B7" s="10">
        <v>16839.95</v>
      </c>
      <c r="C7" s="9" t="s">
        <v>11</v>
      </c>
      <c r="D7" s="10">
        <v>11775.61</v>
      </c>
      <c r="E7" s="7"/>
    </row>
    <row r="8" spans="1:5" ht="21" customHeight="1">
      <c r="A8" s="9" t="s">
        <v>12</v>
      </c>
      <c r="B8" s="10">
        <v>3285</v>
      </c>
      <c r="C8" s="9" t="s">
        <v>13</v>
      </c>
      <c r="D8" s="10">
        <v>2040</v>
      </c>
      <c r="E8" s="7"/>
    </row>
    <row r="9" spans="1:5" ht="21" customHeight="1">
      <c r="A9" s="9" t="s">
        <v>14</v>
      </c>
      <c r="B9" s="10">
        <v>405</v>
      </c>
      <c r="C9" s="9" t="s">
        <v>15</v>
      </c>
      <c r="D9" s="10">
        <v>232.92</v>
      </c>
      <c r="E9" s="7"/>
    </row>
    <row r="10" spans="1:5" ht="21" customHeight="1">
      <c r="A10" s="9" t="s">
        <v>16</v>
      </c>
      <c r="B10" s="10">
        <v>2456</v>
      </c>
      <c r="C10" s="9" t="s">
        <v>17</v>
      </c>
      <c r="D10" s="10">
        <v>7200.15</v>
      </c>
      <c r="E10" s="7"/>
    </row>
    <row r="11" spans="1:5" ht="21" customHeight="1">
      <c r="A11" s="9" t="s">
        <v>18</v>
      </c>
      <c r="B11" s="10">
        <v>0</v>
      </c>
      <c r="C11" s="9" t="s">
        <v>19</v>
      </c>
      <c r="D11" s="10">
        <v>7200.15</v>
      </c>
      <c r="E11" s="7"/>
    </row>
    <row r="12" spans="1:5" ht="21" customHeight="1">
      <c r="A12" s="9" t="s">
        <v>20</v>
      </c>
      <c r="B12" s="10">
        <v>0</v>
      </c>
      <c r="C12" s="9" t="s">
        <v>21</v>
      </c>
      <c r="D12" s="10">
        <v>0</v>
      </c>
      <c r="E12" s="7"/>
    </row>
    <row r="13" spans="1:5" ht="21" customHeight="1">
      <c r="A13" s="9" t="s">
        <v>22</v>
      </c>
      <c r="B13" s="10">
        <v>240</v>
      </c>
      <c r="C13" s="9" t="s">
        <v>23</v>
      </c>
      <c r="D13" s="10">
        <v>0</v>
      </c>
      <c r="E13" s="7"/>
    </row>
    <row r="14" spans="1:5" ht="21" customHeight="1">
      <c r="A14" s="9" t="s">
        <v>24</v>
      </c>
      <c r="B14" s="10">
        <v>184</v>
      </c>
      <c r="C14" s="9" t="s">
        <v>25</v>
      </c>
      <c r="D14" s="10">
        <v>0</v>
      </c>
      <c r="E14" s="7"/>
    </row>
    <row r="15" spans="1:5" ht="21" customHeight="1">
      <c r="A15" s="9" t="s">
        <v>26</v>
      </c>
      <c r="B15" s="10">
        <v>0</v>
      </c>
      <c r="C15" s="9" t="s">
        <v>27</v>
      </c>
      <c r="D15" s="10">
        <v>0</v>
      </c>
      <c r="E15" s="7"/>
    </row>
    <row r="16" spans="1:5" ht="21" customHeight="1">
      <c r="A16" s="9" t="s">
        <v>28</v>
      </c>
      <c r="B16" s="10">
        <v>0</v>
      </c>
      <c r="C16" s="9" t="s">
        <v>29</v>
      </c>
      <c r="D16" s="10">
        <v>0</v>
      </c>
      <c r="E16" s="7"/>
    </row>
    <row r="17" spans="1:5" ht="21" customHeight="1">
      <c r="A17" s="9" t="s">
        <v>30</v>
      </c>
      <c r="B17" s="10">
        <v>0</v>
      </c>
      <c r="C17" s="8"/>
      <c r="D17" s="10"/>
      <c r="E17" s="7"/>
    </row>
    <row r="18" spans="1:5" ht="21" customHeight="1">
      <c r="A18" s="9" t="s">
        <v>31</v>
      </c>
      <c r="B18" s="10">
        <v>0</v>
      </c>
      <c r="C18" s="8"/>
      <c r="D18" s="10"/>
      <c r="E18" s="7"/>
    </row>
    <row r="19" spans="1:5" ht="21" customHeight="1">
      <c r="A19" s="9" t="s">
        <v>32</v>
      </c>
      <c r="B19" s="10">
        <v>0</v>
      </c>
      <c r="C19" s="8" t="s">
        <v>33</v>
      </c>
      <c r="D19" s="10">
        <v>21248.68</v>
      </c>
      <c r="E19" s="7"/>
    </row>
    <row r="20" spans="1:5" ht="21" customHeight="1">
      <c r="A20" s="9" t="s">
        <v>34</v>
      </c>
      <c r="B20" s="10">
        <v>1123.73</v>
      </c>
      <c r="C20" s="9"/>
      <c r="D20" s="10"/>
      <c r="E20" s="7"/>
    </row>
    <row r="21" spans="1:5" ht="21" customHeight="1">
      <c r="A21" s="9" t="s">
        <v>35</v>
      </c>
      <c r="B21" s="10">
        <v>0</v>
      </c>
      <c r="C21" s="9" t="s">
        <v>36</v>
      </c>
      <c r="D21" s="10"/>
      <c r="E21" s="7"/>
    </row>
    <row r="22" spans="1:5" ht="21" customHeight="1">
      <c r="A22" s="8" t="s">
        <v>37</v>
      </c>
      <c r="B22" s="10">
        <v>21248.68</v>
      </c>
      <c r="C22" s="9" t="s">
        <v>38</v>
      </c>
      <c r="D22" s="10"/>
      <c r="E22" s="7"/>
    </row>
    <row r="23" spans="1:5" ht="21" customHeight="1">
      <c r="A23" s="9" t="s">
        <v>39</v>
      </c>
      <c r="B23" s="10">
        <v>0</v>
      </c>
      <c r="C23" s="9" t="s">
        <v>40</v>
      </c>
      <c r="D23" s="10"/>
      <c r="E23" s="7"/>
    </row>
    <row r="24" spans="1:5" ht="21" customHeight="1">
      <c r="A24" s="8" t="s">
        <v>41</v>
      </c>
      <c r="B24" s="10">
        <v>21248.68</v>
      </c>
      <c r="C24" s="8" t="s">
        <v>42</v>
      </c>
      <c r="D24" s="10">
        <v>21248.68</v>
      </c>
      <c r="E24" s="7"/>
    </row>
    <row r="25" spans="1:5" ht="21" customHeight="1">
      <c r="A25" s="11"/>
      <c r="B25" s="12"/>
      <c r="C25" s="11"/>
      <c r="D25" s="11"/>
      <c r="E25" s="3"/>
    </row>
  </sheetData>
  <sheetProtection/>
  <mergeCells count="4">
    <mergeCell ref="A2:D2"/>
    <mergeCell ref="C3:D3"/>
    <mergeCell ref="A4:B4"/>
    <mergeCell ref="C4:D4"/>
  </mergeCells>
  <printOptions/>
  <pageMargins left="0.7480314960629921" right="0.35433070866141736" top="0.3937007874015748" bottom="0.3937007874015748" header="0.11811023622047245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showZeros="0" zoomScalePageLayoutView="0" workbookViewId="0" topLeftCell="A1">
      <selection activeCell="J13" sqref="J13"/>
    </sheetView>
  </sheetViews>
  <sheetFormatPr defaultColWidth="9.00390625" defaultRowHeight="14.25"/>
  <cols>
    <col min="1" max="1" width="3.625" style="0" customWidth="1"/>
    <col min="2" max="2" width="4.25390625" style="0" customWidth="1"/>
    <col min="3" max="3" width="8.125" style="0" customWidth="1"/>
    <col min="4" max="4" width="9.625" style="0" customWidth="1"/>
    <col min="5" max="5" width="5.375" style="0" customWidth="1"/>
    <col min="6" max="6" width="4.875" style="0" customWidth="1"/>
    <col min="7" max="8" width="0" style="0" hidden="1" customWidth="1"/>
    <col min="9" max="10" width="7.50390625" style="0" customWidth="1"/>
    <col min="11" max="11" width="29.875" style="0" customWidth="1"/>
    <col min="12" max="12" width="9.50390625" style="0" customWidth="1"/>
    <col min="13" max="13" width="11.50390625" style="0" customWidth="1"/>
    <col min="14" max="14" width="9.50390625" style="0" customWidth="1"/>
    <col min="17" max="18" width="0" style="0" hidden="1" customWidth="1"/>
    <col min="19" max="19" width="2.00390625" style="0" customWidth="1"/>
  </cols>
  <sheetData>
    <row r="1" spans="1:14" ht="25.5">
      <c r="A1" s="84"/>
      <c r="B1" s="175" t="s">
        <v>376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4.25">
      <c r="A2" s="85"/>
      <c r="B2" s="176"/>
      <c r="C2" s="176"/>
      <c r="D2" s="86"/>
      <c r="E2" s="87"/>
      <c r="F2" s="87"/>
      <c r="G2" s="87"/>
      <c r="H2" s="88"/>
      <c r="I2" s="89"/>
      <c r="J2" s="89"/>
      <c r="K2" s="89"/>
      <c r="L2" s="89"/>
      <c r="M2" s="84"/>
      <c r="N2" s="90" t="s">
        <v>143</v>
      </c>
    </row>
    <row r="3" spans="1:14" ht="14.25">
      <c r="A3" s="178" t="s">
        <v>377</v>
      </c>
      <c r="B3" s="178" t="s">
        <v>378</v>
      </c>
      <c r="C3" s="178" t="s">
        <v>379</v>
      </c>
      <c r="D3" s="178"/>
      <c r="E3" s="178"/>
      <c r="F3" s="178"/>
      <c r="G3" s="178"/>
      <c r="H3" s="178"/>
      <c r="I3" s="178"/>
      <c r="J3" s="178"/>
      <c r="K3" s="177" t="s">
        <v>380</v>
      </c>
      <c r="L3" s="177" t="s">
        <v>381</v>
      </c>
      <c r="M3" s="178" t="s">
        <v>382</v>
      </c>
      <c r="N3" s="178"/>
    </row>
    <row r="4" spans="1:14" ht="14.25">
      <c r="A4" s="178"/>
      <c r="B4" s="178"/>
      <c r="C4" s="178" t="s">
        <v>383</v>
      </c>
      <c r="D4" s="178" t="s">
        <v>384</v>
      </c>
      <c r="E4" s="178"/>
      <c r="F4" s="178"/>
      <c r="G4" s="178"/>
      <c r="H4" s="178"/>
      <c r="I4" s="178" t="s">
        <v>385</v>
      </c>
      <c r="J4" s="178"/>
      <c r="K4" s="177"/>
      <c r="L4" s="178"/>
      <c r="M4" s="178" t="s">
        <v>386</v>
      </c>
      <c r="N4" s="178" t="s">
        <v>387</v>
      </c>
    </row>
    <row r="5" spans="1:14" ht="54" customHeight="1">
      <c r="A5" s="178"/>
      <c r="B5" s="178"/>
      <c r="C5" s="178"/>
      <c r="D5" s="91" t="s">
        <v>159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59</v>
      </c>
      <c r="J5" s="91" t="s">
        <v>60</v>
      </c>
      <c r="K5" s="177"/>
      <c r="L5" s="178"/>
      <c r="M5" s="178"/>
      <c r="N5" s="178"/>
    </row>
    <row r="6" spans="1:14" ht="217.5" customHeight="1">
      <c r="A6" s="92">
        <v>117</v>
      </c>
      <c r="B6" s="93" t="s">
        <v>396</v>
      </c>
      <c r="C6" s="94">
        <v>21248.68</v>
      </c>
      <c r="D6" s="94">
        <v>21248.68</v>
      </c>
      <c r="E6" s="94"/>
      <c r="F6" s="94"/>
      <c r="G6" s="94"/>
      <c r="H6" s="94"/>
      <c r="I6" s="94">
        <v>14048.53</v>
      </c>
      <c r="J6" s="94">
        <v>7200.15</v>
      </c>
      <c r="K6" s="95" t="s">
        <v>392</v>
      </c>
      <c r="L6" s="95" t="s">
        <v>393</v>
      </c>
      <c r="M6" s="96" t="s">
        <v>394</v>
      </c>
      <c r="N6" s="95" t="s">
        <v>395</v>
      </c>
    </row>
  </sheetData>
  <sheetProtection/>
  <mergeCells count="13">
    <mergeCell ref="A3:A5"/>
    <mergeCell ref="B3:B5"/>
    <mergeCell ref="C3:J3"/>
    <mergeCell ref="K3:K5"/>
    <mergeCell ref="C4:C5"/>
    <mergeCell ref="B1:N1"/>
    <mergeCell ref="B2:C2"/>
    <mergeCell ref="L3:L5"/>
    <mergeCell ref="M3:N3"/>
    <mergeCell ref="D4:H4"/>
    <mergeCell ref="I4:J4"/>
    <mergeCell ref="M4:M5"/>
    <mergeCell ref="N4:N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2"/>
  <sheetViews>
    <sheetView showZeros="0" zoomScalePageLayoutView="0" workbookViewId="0" topLeftCell="A1">
      <selection activeCell="G5" sqref="G5"/>
    </sheetView>
  </sheetViews>
  <sheetFormatPr defaultColWidth="9.00390625" defaultRowHeight="14.25"/>
  <cols>
    <col min="1" max="1" width="13.75390625" style="51" customWidth="1"/>
    <col min="2" max="2" width="41.00390625" style="0" customWidth="1"/>
    <col min="3" max="3" width="22.125" style="60" customWidth="1"/>
    <col min="4" max="4" width="1.75390625" style="0" customWidth="1"/>
  </cols>
  <sheetData>
    <row r="1" spans="1:4" ht="29.25" customHeight="1">
      <c r="A1" s="109" t="s">
        <v>298</v>
      </c>
      <c r="B1" s="109"/>
      <c r="C1" s="109"/>
      <c r="D1" s="3"/>
    </row>
    <row r="2" spans="1:4" ht="23.25" customHeight="1">
      <c r="A2" s="179" t="s">
        <v>2</v>
      </c>
      <c r="B2" s="179"/>
      <c r="C2" s="56" t="s">
        <v>3</v>
      </c>
      <c r="D2" s="3"/>
    </row>
    <row r="3" spans="1:4" ht="21.75" customHeight="1">
      <c r="A3" s="52" t="s">
        <v>299</v>
      </c>
      <c r="B3" s="45" t="s">
        <v>300</v>
      </c>
      <c r="C3" s="57" t="s">
        <v>47</v>
      </c>
      <c r="D3" s="7"/>
    </row>
    <row r="4" spans="1:4" ht="18" customHeight="1">
      <c r="A4" s="53"/>
      <c r="B4" s="43" t="s">
        <v>229</v>
      </c>
      <c r="C4" s="58">
        <v>21248.684562</v>
      </c>
      <c r="D4" s="7"/>
    </row>
    <row r="5" spans="1:4" ht="18" customHeight="1">
      <c r="A5" s="54">
        <v>301</v>
      </c>
      <c r="B5" s="47" t="s">
        <v>67</v>
      </c>
      <c r="C5" s="58">
        <v>11775.610562</v>
      </c>
      <c r="D5" s="7"/>
    </row>
    <row r="6" spans="1:4" ht="18" customHeight="1">
      <c r="A6" s="53">
        <v>30101</v>
      </c>
      <c r="B6" s="46" t="s">
        <v>301</v>
      </c>
      <c r="C6" s="58">
        <v>2251.5876</v>
      </c>
      <c r="D6" s="7"/>
    </row>
    <row r="7" spans="1:4" ht="18" customHeight="1">
      <c r="A7" s="53">
        <v>30102</v>
      </c>
      <c r="B7" s="46" t="s">
        <v>302</v>
      </c>
      <c r="C7" s="58">
        <v>4300.7484</v>
      </c>
      <c r="D7" s="7"/>
    </row>
    <row r="8" spans="1:4" ht="18" customHeight="1">
      <c r="A8" s="53">
        <v>30103</v>
      </c>
      <c r="B8" s="46" t="s">
        <v>303</v>
      </c>
      <c r="C8" s="58">
        <v>2941.6323</v>
      </c>
      <c r="D8" s="7"/>
    </row>
    <row r="9" spans="1:4" ht="17.25" customHeight="1">
      <c r="A9" s="53">
        <v>30106</v>
      </c>
      <c r="B9" s="46" t="s">
        <v>304</v>
      </c>
      <c r="C9" s="58">
        <v>0</v>
      </c>
      <c r="D9" s="7"/>
    </row>
    <row r="10" spans="1:4" ht="17.25" customHeight="1">
      <c r="A10" s="53">
        <v>30107</v>
      </c>
      <c r="B10" s="46" t="s">
        <v>305</v>
      </c>
      <c r="C10" s="58">
        <v>0</v>
      </c>
      <c r="D10" s="7"/>
    </row>
    <row r="11" spans="1:4" ht="19.5" customHeight="1">
      <c r="A11" s="53">
        <v>30108</v>
      </c>
      <c r="B11" s="46" t="s">
        <v>306</v>
      </c>
      <c r="C11" s="58">
        <v>905.22486</v>
      </c>
      <c r="D11" s="7"/>
    </row>
    <row r="12" spans="1:4" ht="17.25" customHeight="1">
      <c r="A12" s="53">
        <v>30109</v>
      </c>
      <c r="B12" s="46" t="s">
        <v>307</v>
      </c>
      <c r="C12" s="58">
        <v>0</v>
      </c>
      <c r="D12" s="7"/>
    </row>
    <row r="13" spans="1:4" ht="18" customHeight="1">
      <c r="A13" s="53">
        <v>30110</v>
      </c>
      <c r="B13" s="46" t="s">
        <v>308</v>
      </c>
      <c r="C13" s="58">
        <v>362.089943</v>
      </c>
      <c r="D13" s="7"/>
    </row>
    <row r="14" spans="1:4" ht="18" customHeight="1">
      <c r="A14" s="53">
        <v>30111</v>
      </c>
      <c r="B14" s="46" t="s">
        <v>309</v>
      </c>
      <c r="C14" s="58">
        <v>90.522486</v>
      </c>
      <c r="D14" s="7"/>
    </row>
    <row r="15" spans="1:4" ht="18" customHeight="1">
      <c r="A15" s="53">
        <v>30112</v>
      </c>
      <c r="B15" s="46" t="s">
        <v>310</v>
      </c>
      <c r="C15" s="58">
        <v>42.785933</v>
      </c>
      <c r="D15" s="7"/>
    </row>
    <row r="16" spans="1:4" ht="18" customHeight="1">
      <c r="A16" s="53">
        <v>30113</v>
      </c>
      <c r="B16" s="46" t="s">
        <v>233</v>
      </c>
      <c r="C16" s="58">
        <v>520.61904</v>
      </c>
      <c r="D16" s="7"/>
    </row>
    <row r="17" spans="1:4" ht="18" customHeight="1">
      <c r="A17" s="53">
        <v>30114</v>
      </c>
      <c r="B17" s="46" t="s">
        <v>311</v>
      </c>
      <c r="C17" s="58">
        <v>0</v>
      </c>
      <c r="D17" s="7"/>
    </row>
    <row r="18" spans="1:4" ht="18" customHeight="1">
      <c r="A18" s="53">
        <v>30199</v>
      </c>
      <c r="B18" s="46" t="s">
        <v>234</v>
      </c>
      <c r="C18" s="58">
        <v>360.4</v>
      </c>
      <c r="D18" s="7"/>
    </row>
    <row r="19" spans="1:4" ht="18" customHeight="1">
      <c r="A19" s="54">
        <v>302</v>
      </c>
      <c r="B19" s="47" t="s">
        <v>68</v>
      </c>
      <c r="C19" s="58">
        <v>8612.15</v>
      </c>
      <c r="D19" s="7"/>
    </row>
    <row r="20" spans="1:4" ht="18" customHeight="1">
      <c r="A20" s="53">
        <v>30201</v>
      </c>
      <c r="B20" s="46" t="s">
        <v>312</v>
      </c>
      <c r="C20" s="58">
        <v>120</v>
      </c>
      <c r="D20" s="7"/>
    </row>
    <row r="21" spans="1:4" ht="18" customHeight="1">
      <c r="A21" s="53">
        <v>30202</v>
      </c>
      <c r="B21" s="46" t="s">
        <v>313</v>
      </c>
      <c r="C21" s="58">
        <v>60</v>
      </c>
      <c r="D21" s="7"/>
    </row>
    <row r="22" spans="1:4" ht="18" customHeight="1">
      <c r="A22" s="53">
        <v>30203</v>
      </c>
      <c r="B22" s="46" t="s">
        <v>314</v>
      </c>
      <c r="C22" s="58">
        <v>0</v>
      </c>
      <c r="D22" s="7"/>
    </row>
    <row r="23" spans="1:4" ht="18" customHeight="1">
      <c r="A23" s="53">
        <v>30204</v>
      </c>
      <c r="B23" s="46" t="s">
        <v>315</v>
      </c>
      <c r="C23" s="58">
        <v>0</v>
      </c>
      <c r="D23" s="7"/>
    </row>
    <row r="24" spans="1:4" ht="18" customHeight="1">
      <c r="A24" s="53">
        <v>30205</v>
      </c>
      <c r="B24" s="46" t="s">
        <v>316</v>
      </c>
      <c r="C24" s="58">
        <v>35</v>
      </c>
      <c r="D24" s="7"/>
    </row>
    <row r="25" spans="1:4" ht="18" customHeight="1">
      <c r="A25" s="53">
        <v>30206</v>
      </c>
      <c r="B25" s="46" t="s">
        <v>317</v>
      </c>
      <c r="C25" s="58">
        <v>294.1</v>
      </c>
      <c r="D25" s="7"/>
    </row>
    <row r="26" spans="1:4" ht="18" customHeight="1">
      <c r="A26" s="53">
        <v>30207</v>
      </c>
      <c r="B26" s="46" t="s">
        <v>318</v>
      </c>
      <c r="C26" s="58">
        <v>12</v>
      </c>
      <c r="D26" s="7"/>
    </row>
    <row r="27" spans="1:4" ht="18" customHeight="1">
      <c r="A27" s="53">
        <v>30208</v>
      </c>
      <c r="B27" s="46" t="s">
        <v>319</v>
      </c>
      <c r="C27" s="58">
        <v>0</v>
      </c>
      <c r="D27" s="7"/>
    </row>
    <row r="28" spans="1:4" ht="18" customHeight="1">
      <c r="A28" s="53">
        <v>30209</v>
      </c>
      <c r="B28" s="46" t="s">
        <v>320</v>
      </c>
      <c r="C28" s="58">
        <v>145</v>
      </c>
      <c r="D28" s="7"/>
    </row>
    <row r="29" spans="1:4" ht="18" customHeight="1">
      <c r="A29" s="53">
        <v>30211</v>
      </c>
      <c r="B29" s="46" t="s">
        <v>321</v>
      </c>
      <c r="C29" s="58">
        <v>50</v>
      </c>
      <c r="D29" s="7"/>
    </row>
    <row r="30" spans="1:4" ht="18" customHeight="1">
      <c r="A30" s="53">
        <v>30212</v>
      </c>
      <c r="B30" s="46" t="s">
        <v>322</v>
      </c>
      <c r="C30" s="58">
        <v>0</v>
      </c>
      <c r="D30" s="7"/>
    </row>
    <row r="31" spans="1:4" ht="18" customHeight="1">
      <c r="A31" s="53">
        <v>30213</v>
      </c>
      <c r="B31" s="46" t="s">
        <v>244</v>
      </c>
      <c r="C31" s="58">
        <v>578</v>
      </c>
      <c r="D31" s="7"/>
    </row>
    <row r="32" spans="1:4" ht="18" customHeight="1">
      <c r="A32" s="53">
        <v>30214</v>
      </c>
      <c r="B32" s="46" t="s">
        <v>323</v>
      </c>
      <c r="C32" s="58">
        <v>0</v>
      </c>
      <c r="D32" s="7"/>
    </row>
    <row r="33" spans="1:4" ht="18" customHeight="1">
      <c r="A33" s="53">
        <v>30215</v>
      </c>
      <c r="B33" s="46" t="s">
        <v>237</v>
      </c>
      <c r="C33" s="58">
        <v>5</v>
      </c>
      <c r="D33" s="7"/>
    </row>
    <row r="34" spans="1:4" ht="18" customHeight="1">
      <c r="A34" s="53">
        <v>30216</v>
      </c>
      <c r="B34" s="46" t="s">
        <v>238</v>
      </c>
      <c r="C34" s="58">
        <v>5</v>
      </c>
      <c r="D34" s="7"/>
    </row>
    <row r="35" spans="1:4" ht="18" customHeight="1">
      <c r="A35" s="53">
        <v>30217</v>
      </c>
      <c r="B35" s="46" t="s">
        <v>241</v>
      </c>
      <c r="C35" s="58">
        <v>98</v>
      </c>
      <c r="D35" s="7"/>
    </row>
    <row r="36" spans="1:4" ht="18" customHeight="1">
      <c r="A36" s="53">
        <v>30218</v>
      </c>
      <c r="B36" s="46" t="s">
        <v>324</v>
      </c>
      <c r="C36" s="58">
        <v>1020.2</v>
      </c>
      <c r="D36" s="7"/>
    </row>
    <row r="37" spans="1:4" ht="18" customHeight="1">
      <c r="A37" s="53">
        <v>30224</v>
      </c>
      <c r="B37" s="46" t="s">
        <v>325</v>
      </c>
      <c r="C37" s="58">
        <v>0</v>
      </c>
      <c r="D37" s="7"/>
    </row>
    <row r="38" spans="1:4" ht="18" customHeight="1">
      <c r="A38" s="53">
        <v>30225</v>
      </c>
      <c r="B38" s="46" t="s">
        <v>326</v>
      </c>
      <c r="C38" s="58">
        <v>0</v>
      </c>
      <c r="D38" s="7"/>
    </row>
    <row r="39" spans="1:4" ht="18" customHeight="1">
      <c r="A39" s="53">
        <v>30226</v>
      </c>
      <c r="B39" s="46" t="s">
        <v>327</v>
      </c>
      <c r="C39" s="58">
        <v>2956</v>
      </c>
      <c r="D39" s="7"/>
    </row>
    <row r="40" spans="1:4" ht="18" customHeight="1">
      <c r="A40" s="53">
        <v>30227</v>
      </c>
      <c r="B40" s="46" t="s">
        <v>240</v>
      </c>
      <c r="C40" s="58">
        <v>210</v>
      </c>
      <c r="D40" s="7"/>
    </row>
    <row r="41" spans="1:4" ht="18" customHeight="1">
      <c r="A41" s="53">
        <v>30228</v>
      </c>
      <c r="B41" s="46" t="s">
        <v>328</v>
      </c>
      <c r="C41" s="58">
        <v>197.087366</v>
      </c>
      <c r="D41" s="7"/>
    </row>
    <row r="42" spans="1:4" ht="18" customHeight="1">
      <c r="A42" s="53">
        <v>30229</v>
      </c>
      <c r="B42" s="46" t="s">
        <v>329</v>
      </c>
      <c r="C42" s="58">
        <v>45.031752</v>
      </c>
      <c r="D42" s="7"/>
    </row>
    <row r="43" spans="1:4" ht="18" customHeight="1">
      <c r="A43" s="53">
        <v>30231</v>
      </c>
      <c r="B43" s="46" t="s">
        <v>243</v>
      </c>
      <c r="C43" s="58">
        <v>600</v>
      </c>
      <c r="D43" s="7"/>
    </row>
    <row r="44" spans="1:4" ht="18" customHeight="1">
      <c r="A44" s="53">
        <v>30239</v>
      </c>
      <c r="B44" s="46" t="s">
        <v>330</v>
      </c>
      <c r="C44" s="58">
        <v>480</v>
      </c>
      <c r="D44" s="7"/>
    </row>
    <row r="45" spans="1:4" ht="18" customHeight="1">
      <c r="A45" s="53">
        <v>30240</v>
      </c>
      <c r="B45" s="46" t="s">
        <v>331</v>
      </c>
      <c r="C45" s="58">
        <v>0</v>
      </c>
      <c r="D45" s="7"/>
    </row>
    <row r="46" spans="1:4" ht="18" customHeight="1">
      <c r="A46" s="53">
        <v>30299</v>
      </c>
      <c r="B46" s="46" t="s">
        <v>245</v>
      </c>
      <c r="C46" s="58">
        <v>1701.730882</v>
      </c>
      <c r="D46" s="7"/>
    </row>
    <row r="47" spans="1:4" ht="18" customHeight="1">
      <c r="A47" s="54">
        <v>303</v>
      </c>
      <c r="B47" s="47" t="s">
        <v>69</v>
      </c>
      <c r="C47" s="58">
        <v>245.924</v>
      </c>
      <c r="D47" s="7"/>
    </row>
    <row r="48" spans="1:4" ht="18" customHeight="1">
      <c r="A48" s="53">
        <v>30301</v>
      </c>
      <c r="B48" s="46" t="s">
        <v>332</v>
      </c>
      <c r="C48" s="58">
        <v>11.114</v>
      </c>
      <c r="D48" s="7"/>
    </row>
    <row r="49" spans="1:4" ht="18" customHeight="1">
      <c r="A49" s="53">
        <v>30302</v>
      </c>
      <c r="B49" s="46" t="s">
        <v>333</v>
      </c>
      <c r="C49" s="58">
        <v>202.4</v>
      </c>
      <c r="D49" s="7"/>
    </row>
    <row r="50" spans="1:4" ht="18" customHeight="1">
      <c r="A50" s="53">
        <v>30303</v>
      </c>
      <c r="B50" s="46" t="s">
        <v>334</v>
      </c>
      <c r="C50" s="58">
        <v>0</v>
      </c>
      <c r="D50" s="7"/>
    </row>
    <row r="51" spans="1:4" ht="18" customHeight="1">
      <c r="A51" s="53">
        <v>30304</v>
      </c>
      <c r="B51" s="46" t="s">
        <v>335</v>
      </c>
      <c r="C51" s="58">
        <v>0</v>
      </c>
      <c r="D51" s="7"/>
    </row>
    <row r="52" spans="1:4" ht="18" customHeight="1">
      <c r="A52" s="53">
        <v>30305</v>
      </c>
      <c r="B52" s="46" t="s">
        <v>336</v>
      </c>
      <c r="C52" s="58">
        <v>19.41</v>
      </c>
      <c r="D52" s="7"/>
    </row>
    <row r="53" spans="1:4" ht="18" customHeight="1">
      <c r="A53" s="53">
        <v>30306</v>
      </c>
      <c r="B53" s="46" t="s">
        <v>337</v>
      </c>
      <c r="C53" s="58">
        <v>0</v>
      </c>
      <c r="D53" s="7"/>
    </row>
    <row r="54" spans="1:4" ht="18" customHeight="1">
      <c r="A54" s="53">
        <v>30307</v>
      </c>
      <c r="B54" s="46" t="s">
        <v>311</v>
      </c>
      <c r="C54" s="58">
        <v>0</v>
      </c>
      <c r="D54" s="7"/>
    </row>
    <row r="55" spans="1:4" ht="18" customHeight="1">
      <c r="A55" s="53">
        <v>30308</v>
      </c>
      <c r="B55" s="46" t="s">
        <v>270</v>
      </c>
      <c r="C55" s="58">
        <v>0</v>
      </c>
      <c r="D55" s="7"/>
    </row>
    <row r="56" spans="1:4" ht="18" customHeight="1">
      <c r="A56" s="53">
        <v>30309</v>
      </c>
      <c r="B56" s="46" t="s">
        <v>338</v>
      </c>
      <c r="C56" s="58">
        <v>0</v>
      </c>
      <c r="D56" s="7"/>
    </row>
    <row r="57" spans="1:4" ht="18" customHeight="1">
      <c r="A57" s="53">
        <v>30310</v>
      </c>
      <c r="B57" s="46" t="s">
        <v>339</v>
      </c>
      <c r="C57" s="58">
        <v>0</v>
      </c>
      <c r="D57" s="7"/>
    </row>
    <row r="58" spans="1:4" ht="18" customHeight="1">
      <c r="A58" s="53">
        <v>30399</v>
      </c>
      <c r="B58" s="46" t="s">
        <v>273</v>
      </c>
      <c r="C58" s="58">
        <v>13</v>
      </c>
      <c r="D58" s="7"/>
    </row>
    <row r="59" spans="1:4" ht="18" customHeight="1">
      <c r="A59" s="54">
        <v>307</v>
      </c>
      <c r="B59" s="47" t="s">
        <v>277</v>
      </c>
      <c r="C59" s="58">
        <v>0</v>
      </c>
      <c r="D59" s="7"/>
    </row>
    <row r="60" spans="1:4" ht="18" customHeight="1">
      <c r="A60" s="53">
        <v>30701</v>
      </c>
      <c r="B60" s="46" t="s">
        <v>340</v>
      </c>
      <c r="C60" s="58">
        <v>0</v>
      </c>
      <c r="D60" s="7"/>
    </row>
    <row r="61" spans="1:4" ht="18" customHeight="1">
      <c r="A61" s="53">
        <v>30702</v>
      </c>
      <c r="B61" s="46" t="s">
        <v>279</v>
      </c>
      <c r="C61" s="58">
        <v>0</v>
      </c>
      <c r="D61" s="7"/>
    </row>
    <row r="62" spans="1:4" ht="18" customHeight="1">
      <c r="A62" s="53">
        <v>30703</v>
      </c>
      <c r="B62" s="46" t="s">
        <v>280</v>
      </c>
      <c r="C62" s="58">
        <v>0</v>
      </c>
      <c r="D62" s="7"/>
    </row>
    <row r="63" spans="1:4" ht="18" customHeight="1">
      <c r="A63" s="53">
        <v>30704</v>
      </c>
      <c r="B63" s="46" t="s">
        <v>281</v>
      </c>
      <c r="C63" s="58">
        <v>0</v>
      </c>
      <c r="D63" s="7"/>
    </row>
    <row r="64" spans="1:4" ht="18" customHeight="1">
      <c r="A64" s="54">
        <v>309</v>
      </c>
      <c r="B64" s="47" t="s">
        <v>341</v>
      </c>
      <c r="C64" s="58">
        <v>0</v>
      </c>
      <c r="D64" s="7"/>
    </row>
    <row r="65" spans="1:4" ht="18" customHeight="1">
      <c r="A65" s="53">
        <v>30901</v>
      </c>
      <c r="B65" s="46" t="s">
        <v>247</v>
      </c>
      <c r="C65" s="58">
        <v>0</v>
      </c>
      <c r="D65" s="7"/>
    </row>
    <row r="66" spans="1:4" ht="18" customHeight="1">
      <c r="A66" s="53">
        <v>30902</v>
      </c>
      <c r="B66" s="46" t="s">
        <v>342</v>
      </c>
      <c r="C66" s="58">
        <v>0</v>
      </c>
      <c r="D66" s="7"/>
    </row>
    <row r="67" spans="1:4" ht="18" customHeight="1">
      <c r="A67" s="53">
        <v>30903</v>
      </c>
      <c r="B67" s="46" t="s">
        <v>343</v>
      </c>
      <c r="C67" s="58">
        <v>0</v>
      </c>
      <c r="D67" s="7"/>
    </row>
    <row r="68" spans="1:4" ht="18" customHeight="1">
      <c r="A68" s="53">
        <v>30905</v>
      </c>
      <c r="B68" s="46" t="s">
        <v>248</v>
      </c>
      <c r="C68" s="58">
        <v>0</v>
      </c>
      <c r="D68" s="7"/>
    </row>
    <row r="69" spans="1:4" ht="18" customHeight="1">
      <c r="A69" s="53">
        <v>30906</v>
      </c>
      <c r="B69" s="46" t="s">
        <v>252</v>
      </c>
      <c r="C69" s="58">
        <v>0</v>
      </c>
      <c r="D69" s="7"/>
    </row>
    <row r="70" spans="1:4" ht="18" customHeight="1">
      <c r="A70" s="53">
        <v>30907</v>
      </c>
      <c r="B70" s="46" t="s">
        <v>344</v>
      </c>
      <c r="C70" s="58">
        <v>0</v>
      </c>
      <c r="D70" s="7"/>
    </row>
    <row r="71" spans="1:4" ht="18" customHeight="1">
      <c r="A71" s="53">
        <v>30908</v>
      </c>
      <c r="B71" s="46" t="s">
        <v>345</v>
      </c>
      <c r="C71" s="58">
        <v>0</v>
      </c>
      <c r="D71" s="7"/>
    </row>
    <row r="72" spans="1:4" ht="18" customHeight="1">
      <c r="A72" s="53">
        <v>30913</v>
      </c>
      <c r="B72" s="46" t="s">
        <v>249</v>
      </c>
      <c r="C72" s="58">
        <v>0</v>
      </c>
      <c r="D72" s="7"/>
    </row>
    <row r="73" spans="1:4" ht="18" customHeight="1">
      <c r="A73" s="53">
        <v>30919</v>
      </c>
      <c r="B73" s="46" t="s">
        <v>346</v>
      </c>
      <c r="C73" s="58">
        <v>0</v>
      </c>
      <c r="D73" s="7"/>
    </row>
    <row r="74" spans="1:4" ht="18" customHeight="1">
      <c r="A74" s="53">
        <v>30921</v>
      </c>
      <c r="B74" s="46" t="s">
        <v>347</v>
      </c>
      <c r="C74" s="58">
        <v>0</v>
      </c>
      <c r="D74" s="7"/>
    </row>
    <row r="75" spans="1:4" ht="18" customHeight="1">
      <c r="A75" s="53">
        <v>30922</v>
      </c>
      <c r="B75" s="46" t="s">
        <v>348</v>
      </c>
      <c r="C75" s="58">
        <v>0</v>
      </c>
      <c r="D75" s="7"/>
    </row>
    <row r="76" spans="1:4" ht="18" customHeight="1">
      <c r="A76" s="53">
        <v>30999</v>
      </c>
      <c r="B76" s="46" t="s">
        <v>349</v>
      </c>
      <c r="C76" s="58">
        <v>0</v>
      </c>
      <c r="D76" s="7"/>
    </row>
    <row r="77" spans="1:4" ht="18" customHeight="1">
      <c r="A77" s="54">
        <v>310</v>
      </c>
      <c r="B77" s="47" t="s">
        <v>350</v>
      </c>
      <c r="C77" s="58">
        <v>615</v>
      </c>
      <c r="D77" s="7"/>
    </row>
    <row r="78" spans="1:4" ht="18" customHeight="1">
      <c r="A78" s="53">
        <v>31001</v>
      </c>
      <c r="B78" s="46" t="s">
        <v>247</v>
      </c>
      <c r="C78" s="58">
        <v>257</v>
      </c>
      <c r="D78" s="7"/>
    </row>
    <row r="79" spans="1:4" ht="18" customHeight="1">
      <c r="A79" s="53">
        <v>31002</v>
      </c>
      <c r="B79" s="46" t="s">
        <v>342</v>
      </c>
      <c r="C79" s="58">
        <v>0</v>
      </c>
      <c r="D79" s="7"/>
    </row>
    <row r="80" spans="1:4" ht="18" customHeight="1">
      <c r="A80" s="53">
        <v>31003</v>
      </c>
      <c r="B80" s="46" t="s">
        <v>343</v>
      </c>
      <c r="C80" s="58">
        <v>158</v>
      </c>
      <c r="D80" s="7"/>
    </row>
    <row r="81" spans="1:4" ht="18" customHeight="1">
      <c r="A81" s="53">
        <v>31005</v>
      </c>
      <c r="B81" s="46" t="s">
        <v>248</v>
      </c>
      <c r="C81" s="58">
        <v>0</v>
      </c>
      <c r="D81" s="7"/>
    </row>
    <row r="82" spans="1:4" ht="18" customHeight="1">
      <c r="A82" s="53">
        <v>31006</v>
      </c>
      <c r="B82" s="46" t="s">
        <v>252</v>
      </c>
      <c r="C82" s="58">
        <v>0</v>
      </c>
      <c r="D82" s="7"/>
    </row>
    <row r="83" spans="1:4" ht="18" customHeight="1">
      <c r="A83" s="53">
        <v>31007</v>
      </c>
      <c r="B83" s="46" t="s">
        <v>344</v>
      </c>
      <c r="C83" s="58">
        <v>0</v>
      </c>
      <c r="D83" s="7"/>
    </row>
    <row r="84" spans="1:4" ht="18" customHeight="1">
      <c r="A84" s="53">
        <v>31008</v>
      </c>
      <c r="B84" s="46" t="s">
        <v>345</v>
      </c>
      <c r="C84" s="58">
        <v>0</v>
      </c>
      <c r="D84" s="7"/>
    </row>
    <row r="85" spans="1:4" ht="18" customHeight="1">
      <c r="A85" s="53">
        <v>31009</v>
      </c>
      <c r="B85" s="46" t="s">
        <v>351</v>
      </c>
      <c r="C85" s="58">
        <v>0</v>
      </c>
      <c r="D85" s="7"/>
    </row>
    <row r="86" spans="1:4" ht="18" customHeight="1">
      <c r="A86" s="53">
        <v>31010</v>
      </c>
      <c r="B86" s="46" t="s">
        <v>352</v>
      </c>
      <c r="C86" s="58">
        <v>0</v>
      </c>
      <c r="D86" s="7"/>
    </row>
    <row r="87" spans="1:4" ht="18" customHeight="1">
      <c r="A87" s="53">
        <v>31011</v>
      </c>
      <c r="B87" s="46" t="s">
        <v>353</v>
      </c>
      <c r="C87" s="58">
        <v>0</v>
      </c>
      <c r="D87" s="7"/>
    </row>
    <row r="88" spans="1:4" ht="18" customHeight="1">
      <c r="A88" s="53">
        <v>31012</v>
      </c>
      <c r="B88" s="46" t="s">
        <v>354</v>
      </c>
      <c r="C88" s="58">
        <v>0</v>
      </c>
      <c r="D88" s="7"/>
    </row>
    <row r="89" spans="1:4" ht="18" customHeight="1">
      <c r="A89" s="53">
        <v>31013</v>
      </c>
      <c r="B89" s="46" t="s">
        <v>249</v>
      </c>
      <c r="C89" s="58">
        <v>200</v>
      </c>
      <c r="D89" s="7"/>
    </row>
    <row r="90" spans="1:4" ht="18" customHeight="1">
      <c r="A90" s="53">
        <v>31019</v>
      </c>
      <c r="B90" s="46" t="s">
        <v>346</v>
      </c>
      <c r="C90" s="58">
        <v>0</v>
      </c>
      <c r="D90" s="7"/>
    </row>
    <row r="91" spans="1:4" ht="18" customHeight="1">
      <c r="A91" s="53">
        <v>31021</v>
      </c>
      <c r="B91" s="46" t="s">
        <v>347</v>
      </c>
      <c r="C91" s="58">
        <v>0</v>
      </c>
      <c r="D91" s="7"/>
    </row>
    <row r="92" spans="1:4" ht="18" customHeight="1">
      <c r="A92" s="53">
        <v>31022</v>
      </c>
      <c r="B92" s="46" t="s">
        <v>348</v>
      </c>
      <c r="C92" s="58">
        <v>0</v>
      </c>
      <c r="D92" s="7"/>
    </row>
    <row r="93" spans="1:4" ht="18" customHeight="1">
      <c r="A93" s="53">
        <v>31099</v>
      </c>
      <c r="B93" s="46" t="s">
        <v>349</v>
      </c>
      <c r="C93" s="58">
        <v>0</v>
      </c>
      <c r="D93" s="7"/>
    </row>
    <row r="94" spans="1:4" ht="18" customHeight="1">
      <c r="A94" s="54">
        <v>311</v>
      </c>
      <c r="B94" s="47" t="s">
        <v>355</v>
      </c>
      <c r="C94" s="58">
        <v>0</v>
      </c>
      <c r="D94" s="7"/>
    </row>
    <row r="95" spans="1:4" ht="18" customHeight="1">
      <c r="A95" s="53">
        <v>31101</v>
      </c>
      <c r="B95" s="46" t="s">
        <v>356</v>
      </c>
      <c r="C95" s="58">
        <v>0</v>
      </c>
      <c r="D95" s="7"/>
    </row>
    <row r="96" spans="1:4" ht="18" customHeight="1">
      <c r="A96" s="53">
        <v>31199</v>
      </c>
      <c r="B96" s="46" t="s">
        <v>265</v>
      </c>
      <c r="C96" s="58"/>
      <c r="D96" s="7"/>
    </row>
    <row r="97" spans="1:4" ht="18" customHeight="1">
      <c r="A97" s="54">
        <v>312</v>
      </c>
      <c r="B97" s="47" t="s">
        <v>262</v>
      </c>
      <c r="C97" s="58">
        <v>0</v>
      </c>
      <c r="D97" s="7"/>
    </row>
    <row r="98" spans="1:4" ht="18" customHeight="1">
      <c r="A98" s="53">
        <v>31201</v>
      </c>
      <c r="B98" s="46" t="s">
        <v>356</v>
      </c>
      <c r="C98" s="58">
        <v>0</v>
      </c>
      <c r="D98" s="7"/>
    </row>
    <row r="99" spans="1:4" ht="18" customHeight="1">
      <c r="A99" s="53">
        <v>31203</v>
      </c>
      <c r="B99" s="46" t="s">
        <v>357</v>
      </c>
      <c r="C99" s="58">
        <v>0</v>
      </c>
      <c r="D99" s="7"/>
    </row>
    <row r="100" spans="1:4" ht="18" customHeight="1">
      <c r="A100" s="53">
        <v>31204</v>
      </c>
      <c r="B100" s="46" t="s">
        <v>358</v>
      </c>
      <c r="C100" s="58">
        <v>0</v>
      </c>
      <c r="D100" s="7"/>
    </row>
    <row r="101" spans="1:4" ht="18" customHeight="1">
      <c r="A101" s="53">
        <v>31205</v>
      </c>
      <c r="B101" s="46" t="s">
        <v>264</v>
      </c>
      <c r="C101" s="58">
        <v>0</v>
      </c>
      <c r="D101" s="7"/>
    </row>
    <row r="102" spans="1:4" ht="18" customHeight="1">
      <c r="A102" s="53">
        <v>31299</v>
      </c>
      <c r="B102" s="46" t="s">
        <v>359</v>
      </c>
      <c r="C102" s="58">
        <v>0</v>
      </c>
      <c r="D102" s="7"/>
    </row>
    <row r="103" spans="1:4" ht="18" customHeight="1">
      <c r="A103" s="54">
        <v>313</v>
      </c>
      <c r="B103" s="47" t="s">
        <v>274</v>
      </c>
      <c r="C103" s="58">
        <v>0</v>
      </c>
      <c r="D103" s="7"/>
    </row>
    <row r="104" spans="1:4" ht="18" customHeight="1">
      <c r="A104" s="53">
        <v>31302</v>
      </c>
      <c r="B104" s="46" t="s">
        <v>360</v>
      </c>
      <c r="C104" s="58">
        <v>0</v>
      </c>
      <c r="D104" s="7"/>
    </row>
    <row r="105" spans="1:4" ht="18" customHeight="1">
      <c r="A105" s="53">
        <v>31303</v>
      </c>
      <c r="B105" s="46" t="s">
        <v>276</v>
      </c>
      <c r="C105" s="58">
        <v>0</v>
      </c>
      <c r="D105" s="7"/>
    </row>
    <row r="106" spans="1:4" ht="18" customHeight="1">
      <c r="A106" s="54">
        <v>399</v>
      </c>
      <c r="B106" s="47" t="s">
        <v>293</v>
      </c>
      <c r="C106" s="58">
        <v>0</v>
      </c>
      <c r="D106" s="7"/>
    </row>
    <row r="107" spans="1:4" ht="18" customHeight="1">
      <c r="A107" s="53">
        <v>39906</v>
      </c>
      <c r="B107" s="46" t="s">
        <v>294</v>
      </c>
      <c r="C107" s="58">
        <v>0</v>
      </c>
      <c r="D107" s="7"/>
    </row>
    <row r="108" spans="1:4" ht="18" customHeight="1">
      <c r="A108" s="53">
        <v>39907</v>
      </c>
      <c r="B108" s="46" t="s">
        <v>361</v>
      </c>
      <c r="C108" s="58">
        <v>0</v>
      </c>
      <c r="D108" s="7"/>
    </row>
    <row r="109" spans="1:4" ht="24.75" customHeight="1">
      <c r="A109" s="53">
        <v>39908</v>
      </c>
      <c r="B109" s="46" t="s">
        <v>362</v>
      </c>
      <c r="C109" s="58">
        <v>0</v>
      </c>
      <c r="D109" s="7"/>
    </row>
    <row r="110" spans="1:4" ht="18" customHeight="1">
      <c r="A110" s="53">
        <v>39999</v>
      </c>
      <c r="B110" s="46" t="s">
        <v>297</v>
      </c>
      <c r="C110" s="58">
        <v>0</v>
      </c>
      <c r="D110" s="7"/>
    </row>
    <row r="111" spans="1:4" ht="18" customHeight="1">
      <c r="A111" s="53"/>
      <c r="B111" s="46"/>
      <c r="C111" s="58"/>
      <c r="D111" s="7"/>
    </row>
    <row r="112" spans="1:4" ht="11.25" customHeight="1">
      <c r="A112" s="55"/>
      <c r="B112" s="12"/>
      <c r="C112" s="59"/>
      <c r="D112" s="3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showZeros="0" zoomScalePageLayoutView="0" workbookViewId="0" topLeftCell="A49">
      <selection activeCell="H14" sqref="H14"/>
    </sheetView>
  </sheetViews>
  <sheetFormatPr defaultColWidth="9.00390625" defaultRowHeight="14.25"/>
  <cols>
    <col min="1" max="1" width="14.50390625" style="51" customWidth="1"/>
    <col min="2" max="2" width="37.625" style="0" customWidth="1"/>
    <col min="3" max="3" width="26.75390625" style="60" customWidth="1"/>
    <col min="4" max="4" width="0.875" style="0" customWidth="1"/>
    <col min="5" max="5" width="0" style="0" hidden="1" customWidth="1"/>
  </cols>
  <sheetData>
    <row r="1" spans="1:5" ht="41.25" customHeight="1">
      <c r="A1" s="109" t="s">
        <v>226</v>
      </c>
      <c r="B1" s="109"/>
      <c r="C1" s="109"/>
      <c r="D1" s="3"/>
      <c r="E1" s="3"/>
    </row>
    <row r="2" spans="1:5" ht="23.25" customHeight="1">
      <c r="A2" s="179" t="s">
        <v>2</v>
      </c>
      <c r="B2" s="179"/>
      <c r="C2" s="56" t="s">
        <v>3</v>
      </c>
      <c r="D2" s="3"/>
      <c r="E2" s="3"/>
    </row>
    <row r="3" spans="1:5" ht="12" customHeight="1">
      <c r="A3" s="180" t="s">
        <v>227</v>
      </c>
      <c r="B3" s="182" t="s">
        <v>228</v>
      </c>
      <c r="C3" s="184" t="s">
        <v>88</v>
      </c>
      <c r="D3" s="7"/>
      <c r="E3" s="3"/>
    </row>
    <row r="4" spans="1:5" ht="10.5" customHeight="1">
      <c r="A4" s="181"/>
      <c r="B4" s="183"/>
      <c r="C4" s="185"/>
      <c r="D4" s="7"/>
      <c r="E4" s="3"/>
    </row>
    <row r="5" spans="1:5" ht="20.25" customHeight="1">
      <c r="A5" s="61"/>
      <c r="B5" s="44" t="s">
        <v>229</v>
      </c>
      <c r="C5" s="58">
        <v>21248.684562</v>
      </c>
      <c r="D5" s="7"/>
      <c r="E5" s="3"/>
    </row>
    <row r="6" spans="1:5" ht="18" customHeight="1">
      <c r="A6" s="62">
        <v>501</v>
      </c>
      <c r="B6" s="17" t="s">
        <v>230</v>
      </c>
      <c r="C6" s="64">
        <v>11775.610562</v>
      </c>
      <c r="D6" s="7"/>
      <c r="E6" s="3"/>
    </row>
    <row r="7" spans="1:5" ht="18" customHeight="1">
      <c r="A7" s="63">
        <v>50101</v>
      </c>
      <c r="B7" s="9" t="s">
        <v>231</v>
      </c>
      <c r="C7" s="64">
        <v>9493.9683</v>
      </c>
      <c r="D7" s="7"/>
      <c r="E7" s="3"/>
    </row>
    <row r="8" spans="1:5" ht="18" customHeight="1">
      <c r="A8" s="63">
        <v>50102</v>
      </c>
      <c r="B8" s="9" t="s">
        <v>232</v>
      </c>
      <c r="C8" s="64">
        <v>1400.623222</v>
      </c>
      <c r="D8" s="7"/>
      <c r="E8" s="3"/>
    </row>
    <row r="9" spans="1:5" ht="18" customHeight="1">
      <c r="A9" s="63">
        <v>50103</v>
      </c>
      <c r="B9" s="9" t="s">
        <v>233</v>
      </c>
      <c r="C9" s="64">
        <v>520.61904</v>
      </c>
      <c r="D9" s="7"/>
      <c r="E9" s="3"/>
    </row>
    <row r="10" spans="1:5" ht="18" customHeight="1">
      <c r="A10" s="63">
        <v>50199</v>
      </c>
      <c r="B10" s="9" t="s">
        <v>234</v>
      </c>
      <c r="C10" s="64">
        <v>360.4</v>
      </c>
      <c r="D10" s="7"/>
      <c r="E10" s="3"/>
    </row>
    <row r="11" spans="1:5" ht="18" customHeight="1">
      <c r="A11" s="62">
        <v>502</v>
      </c>
      <c r="B11" s="17" t="s">
        <v>235</v>
      </c>
      <c r="C11" s="64">
        <v>8612.15</v>
      </c>
      <c r="D11" s="7"/>
      <c r="E11" s="3"/>
    </row>
    <row r="12" spans="1:5" ht="18" customHeight="1">
      <c r="A12" s="63">
        <v>50201</v>
      </c>
      <c r="B12" s="9" t="s">
        <v>236</v>
      </c>
      <c r="C12" s="64">
        <v>1438.219118</v>
      </c>
      <c r="D12" s="7"/>
      <c r="E12" s="3"/>
    </row>
    <row r="13" spans="1:5" ht="18" customHeight="1">
      <c r="A13" s="63">
        <v>50202</v>
      </c>
      <c r="B13" s="9" t="s">
        <v>237</v>
      </c>
      <c r="C13" s="64">
        <v>5</v>
      </c>
      <c r="D13" s="7"/>
      <c r="E13" s="3"/>
    </row>
    <row r="14" spans="1:5" ht="18" customHeight="1">
      <c r="A14" s="63">
        <v>50203</v>
      </c>
      <c r="B14" s="9" t="s">
        <v>238</v>
      </c>
      <c r="C14" s="64">
        <v>5</v>
      </c>
      <c r="D14" s="7"/>
      <c r="E14" s="3"/>
    </row>
    <row r="15" spans="1:5" ht="18" customHeight="1">
      <c r="A15" s="63">
        <v>50204</v>
      </c>
      <c r="B15" s="9" t="s">
        <v>239</v>
      </c>
      <c r="C15" s="64">
        <v>1020.2</v>
      </c>
      <c r="D15" s="7"/>
      <c r="E15" s="3"/>
    </row>
    <row r="16" spans="1:5" ht="18" customHeight="1">
      <c r="A16" s="63">
        <v>50205</v>
      </c>
      <c r="B16" s="9" t="s">
        <v>240</v>
      </c>
      <c r="C16" s="64">
        <v>3166</v>
      </c>
      <c r="D16" s="7"/>
      <c r="E16" s="3"/>
    </row>
    <row r="17" spans="1:5" ht="18" customHeight="1">
      <c r="A17" s="63">
        <v>50206</v>
      </c>
      <c r="B17" s="9" t="s">
        <v>241</v>
      </c>
      <c r="C17" s="64">
        <v>98</v>
      </c>
      <c r="D17" s="7"/>
      <c r="E17" s="3"/>
    </row>
    <row r="18" spans="1:5" ht="18" customHeight="1">
      <c r="A18" s="63">
        <v>50207</v>
      </c>
      <c r="B18" s="9" t="s">
        <v>242</v>
      </c>
      <c r="C18" s="64">
        <v>0</v>
      </c>
      <c r="D18" s="7"/>
      <c r="E18" s="3"/>
    </row>
    <row r="19" spans="1:5" ht="18" customHeight="1">
      <c r="A19" s="63">
        <v>50208</v>
      </c>
      <c r="B19" s="9" t="s">
        <v>243</v>
      </c>
      <c r="C19" s="64">
        <v>600</v>
      </c>
      <c r="D19" s="7"/>
      <c r="E19" s="3"/>
    </row>
    <row r="20" spans="1:5" ht="18" customHeight="1">
      <c r="A20" s="63">
        <v>50209</v>
      </c>
      <c r="B20" s="9" t="s">
        <v>244</v>
      </c>
      <c r="C20" s="64">
        <v>578</v>
      </c>
      <c r="D20" s="7"/>
      <c r="E20" s="3"/>
    </row>
    <row r="21" spans="1:5" ht="18" customHeight="1">
      <c r="A21" s="63">
        <v>50299</v>
      </c>
      <c r="B21" s="9" t="s">
        <v>245</v>
      </c>
      <c r="C21" s="64">
        <v>1701.730882</v>
      </c>
      <c r="D21" s="7"/>
      <c r="E21" s="3"/>
    </row>
    <row r="22" spans="1:5" ht="18" customHeight="1">
      <c r="A22" s="62">
        <v>503</v>
      </c>
      <c r="B22" s="17" t="s">
        <v>246</v>
      </c>
      <c r="C22" s="64">
        <v>615</v>
      </c>
      <c r="D22" s="7"/>
      <c r="E22" s="3"/>
    </row>
    <row r="23" spans="1:5" ht="18" customHeight="1">
      <c r="A23" s="63">
        <v>50301</v>
      </c>
      <c r="B23" s="9" t="s">
        <v>247</v>
      </c>
      <c r="C23" s="64">
        <v>257</v>
      </c>
      <c r="D23" s="7"/>
      <c r="E23" s="3"/>
    </row>
    <row r="24" spans="1:5" ht="18" customHeight="1">
      <c r="A24" s="63">
        <v>50302</v>
      </c>
      <c r="B24" s="9" t="s">
        <v>248</v>
      </c>
      <c r="C24" s="64">
        <v>0</v>
      </c>
      <c r="D24" s="7"/>
      <c r="E24" s="3"/>
    </row>
    <row r="25" spans="1:5" ht="18" customHeight="1">
      <c r="A25" s="63">
        <v>50303</v>
      </c>
      <c r="B25" s="9" t="s">
        <v>249</v>
      </c>
      <c r="C25" s="64">
        <v>200</v>
      </c>
      <c r="D25" s="7"/>
      <c r="E25" s="3"/>
    </row>
    <row r="26" spans="1:5" ht="18" customHeight="1">
      <c r="A26" s="63">
        <v>50305</v>
      </c>
      <c r="B26" s="9" t="s">
        <v>250</v>
      </c>
      <c r="C26" s="64">
        <v>0</v>
      </c>
      <c r="D26" s="7"/>
      <c r="E26" s="3"/>
    </row>
    <row r="27" spans="1:5" ht="18" customHeight="1">
      <c r="A27" s="63">
        <v>50306</v>
      </c>
      <c r="B27" s="9" t="s">
        <v>251</v>
      </c>
      <c r="C27" s="64">
        <v>158</v>
      </c>
      <c r="D27" s="7"/>
      <c r="E27" s="3"/>
    </row>
    <row r="28" spans="1:5" ht="18" customHeight="1">
      <c r="A28" s="63">
        <v>50307</v>
      </c>
      <c r="B28" s="9" t="s">
        <v>252</v>
      </c>
      <c r="C28" s="64">
        <v>0</v>
      </c>
      <c r="D28" s="7"/>
      <c r="E28" s="3"/>
    </row>
    <row r="29" spans="1:5" ht="18" customHeight="1">
      <c r="A29" s="63">
        <v>50399</v>
      </c>
      <c r="B29" s="9" t="s">
        <v>253</v>
      </c>
      <c r="C29" s="65">
        <v>0</v>
      </c>
      <c r="D29" s="7"/>
      <c r="E29" s="3"/>
    </row>
    <row r="30" spans="1:5" ht="18" customHeight="1">
      <c r="A30" s="62">
        <v>504</v>
      </c>
      <c r="B30" s="17" t="s">
        <v>254</v>
      </c>
      <c r="C30" s="64">
        <v>0</v>
      </c>
      <c r="D30" s="7"/>
      <c r="E30" s="3"/>
    </row>
    <row r="31" spans="1:5" ht="18" customHeight="1">
      <c r="A31" s="63">
        <v>50401</v>
      </c>
      <c r="B31" s="9" t="s">
        <v>247</v>
      </c>
      <c r="C31" s="64">
        <v>0</v>
      </c>
      <c r="D31" s="7"/>
      <c r="E31" s="3"/>
    </row>
    <row r="32" spans="1:5" ht="18" customHeight="1">
      <c r="A32" s="63">
        <v>50402</v>
      </c>
      <c r="B32" s="9" t="s">
        <v>248</v>
      </c>
      <c r="C32" s="65">
        <v>0</v>
      </c>
      <c r="D32" s="7"/>
      <c r="E32" s="3"/>
    </row>
    <row r="33" spans="1:5" ht="18" customHeight="1">
      <c r="A33" s="63">
        <v>50403</v>
      </c>
      <c r="B33" s="9" t="s">
        <v>249</v>
      </c>
      <c r="C33" s="65">
        <v>0</v>
      </c>
      <c r="D33" s="7"/>
      <c r="E33" s="3"/>
    </row>
    <row r="34" spans="1:5" ht="18" customHeight="1">
      <c r="A34" s="63">
        <v>50404</v>
      </c>
      <c r="B34" s="9" t="s">
        <v>251</v>
      </c>
      <c r="C34" s="65">
        <v>0</v>
      </c>
      <c r="D34" s="7"/>
      <c r="E34" s="3"/>
    </row>
    <row r="35" spans="1:5" ht="18" customHeight="1">
      <c r="A35" s="63">
        <v>50405</v>
      </c>
      <c r="B35" s="9" t="s">
        <v>252</v>
      </c>
      <c r="C35" s="65">
        <v>0</v>
      </c>
      <c r="D35" s="7"/>
      <c r="E35" s="3"/>
    </row>
    <row r="36" spans="1:5" ht="18" customHeight="1">
      <c r="A36" s="63">
        <v>50499</v>
      </c>
      <c r="B36" s="9" t="s">
        <v>253</v>
      </c>
      <c r="C36" s="65">
        <v>0</v>
      </c>
      <c r="D36" s="7"/>
      <c r="E36" s="3"/>
    </row>
    <row r="37" spans="1:5" ht="18" customHeight="1">
      <c r="A37" s="62">
        <v>505</v>
      </c>
      <c r="B37" s="17" t="s">
        <v>255</v>
      </c>
      <c r="C37" s="64">
        <v>0</v>
      </c>
      <c r="D37" s="7"/>
      <c r="E37" s="3"/>
    </row>
    <row r="38" spans="1:5" ht="18" customHeight="1">
      <c r="A38" s="63">
        <v>50501</v>
      </c>
      <c r="B38" s="9" t="s">
        <v>256</v>
      </c>
      <c r="C38" s="64">
        <v>0</v>
      </c>
      <c r="D38" s="7"/>
      <c r="E38" s="3"/>
    </row>
    <row r="39" spans="1:5" ht="18" customHeight="1">
      <c r="A39" s="63">
        <v>50502</v>
      </c>
      <c r="B39" s="9" t="s">
        <v>257</v>
      </c>
      <c r="C39" s="65">
        <v>0</v>
      </c>
      <c r="D39" s="7"/>
      <c r="E39" s="3"/>
    </row>
    <row r="40" spans="1:5" ht="18" customHeight="1">
      <c r="A40" s="63">
        <v>50599</v>
      </c>
      <c r="B40" s="9" t="s">
        <v>258</v>
      </c>
      <c r="C40" s="65">
        <v>0</v>
      </c>
      <c r="D40" s="7"/>
      <c r="E40" s="3"/>
    </row>
    <row r="41" spans="1:5" ht="18" customHeight="1">
      <c r="A41" s="62">
        <v>506</v>
      </c>
      <c r="B41" s="17" t="s">
        <v>259</v>
      </c>
      <c r="C41" s="64">
        <v>0</v>
      </c>
      <c r="D41" s="7"/>
      <c r="E41" s="3"/>
    </row>
    <row r="42" spans="1:5" ht="18" customHeight="1">
      <c r="A42" s="63">
        <v>50601</v>
      </c>
      <c r="B42" s="9" t="s">
        <v>260</v>
      </c>
      <c r="C42" s="64">
        <v>0</v>
      </c>
      <c r="D42" s="7"/>
      <c r="E42" s="3"/>
    </row>
    <row r="43" spans="1:5" ht="18" customHeight="1">
      <c r="A43" s="63">
        <v>50602</v>
      </c>
      <c r="B43" s="9" t="s">
        <v>261</v>
      </c>
      <c r="C43" s="65">
        <v>0</v>
      </c>
      <c r="D43" s="7"/>
      <c r="E43" s="3"/>
    </row>
    <row r="44" spans="1:5" ht="18" customHeight="1">
      <c r="A44" s="62">
        <v>507</v>
      </c>
      <c r="B44" s="17" t="s">
        <v>262</v>
      </c>
      <c r="C44" s="64">
        <v>0</v>
      </c>
      <c r="D44" s="7"/>
      <c r="E44" s="3"/>
    </row>
    <row r="45" spans="1:5" ht="18" customHeight="1">
      <c r="A45" s="63">
        <v>50701</v>
      </c>
      <c r="B45" s="9" t="s">
        <v>263</v>
      </c>
      <c r="C45" s="64">
        <v>0</v>
      </c>
      <c r="D45" s="7"/>
      <c r="E45" s="3"/>
    </row>
    <row r="46" spans="1:5" ht="18" customHeight="1">
      <c r="A46" s="63">
        <v>50702</v>
      </c>
      <c r="B46" s="9" t="s">
        <v>264</v>
      </c>
      <c r="C46" s="65">
        <v>0</v>
      </c>
      <c r="D46" s="7"/>
      <c r="E46" s="3"/>
    </row>
    <row r="47" spans="1:5" ht="18" customHeight="1">
      <c r="A47" s="63">
        <v>50799</v>
      </c>
      <c r="B47" s="9" t="s">
        <v>265</v>
      </c>
      <c r="C47" s="65">
        <v>0</v>
      </c>
      <c r="D47" s="7"/>
      <c r="E47" s="3"/>
    </row>
    <row r="48" spans="1:5" ht="18" customHeight="1">
      <c r="A48" s="62">
        <v>508</v>
      </c>
      <c r="B48" s="17" t="s">
        <v>266</v>
      </c>
      <c r="C48" s="64">
        <v>0</v>
      </c>
      <c r="D48" s="7"/>
      <c r="E48" s="3"/>
    </row>
    <row r="49" spans="1:5" ht="18" customHeight="1">
      <c r="A49" s="63">
        <v>50801</v>
      </c>
      <c r="B49" s="9" t="s">
        <v>267</v>
      </c>
      <c r="C49" s="64">
        <v>0</v>
      </c>
      <c r="D49" s="7"/>
      <c r="E49" s="3"/>
    </row>
    <row r="50" spans="1:5" ht="18" customHeight="1">
      <c r="A50" s="63">
        <v>50802</v>
      </c>
      <c r="B50" s="9" t="s">
        <v>268</v>
      </c>
      <c r="C50" s="65">
        <v>0</v>
      </c>
      <c r="D50" s="7"/>
      <c r="E50" s="3"/>
    </row>
    <row r="51" spans="1:5" ht="18" customHeight="1">
      <c r="A51" s="62">
        <v>509</v>
      </c>
      <c r="B51" s="17" t="s">
        <v>220</v>
      </c>
      <c r="C51" s="64">
        <v>245.924</v>
      </c>
      <c r="D51" s="7"/>
      <c r="E51" s="3"/>
    </row>
    <row r="52" spans="1:5" ht="18" customHeight="1">
      <c r="A52" s="63">
        <v>50901</v>
      </c>
      <c r="B52" s="9" t="s">
        <v>269</v>
      </c>
      <c r="C52" s="64">
        <v>19.41</v>
      </c>
      <c r="D52" s="7"/>
      <c r="E52" s="3"/>
    </row>
    <row r="53" spans="1:5" ht="18" customHeight="1">
      <c r="A53" s="63">
        <v>50902</v>
      </c>
      <c r="B53" s="9" t="s">
        <v>270</v>
      </c>
      <c r="C53" s="65">
        <v>0</v>
      </c>
      <c r="D53" s="7"/>
      <c r="E53" s="3"/>
    </row>
    <row r="54" spans="1:5" ht="18" customHeight="1">
      <c r="A54" s="63">
        <v>50903</v>
      </c>
      <c r="B54" s="9" t="s">
        <v>271</v>
      </c>
      <c r="C54" s="65">
        <v>0</v>
      </c>
      <c r="D54" s="7"/>
      <c r="E54" s="3"/>
    </row>
    <row r="55" spans="1:5" ht="18" customHeight="1">
      <c r="A55" s="63">
        <v>50905</v>
      </c>
      <c r="B55" s="9" t="s">
        <v>272</v>
      </c>
      <c r="C55" s="65">
        <v>213.514</v>
      </c>
      <c r="D55" s="7"/>
      <c r="E55" s="3"/>
    </row>
    <row r="56" spans="1:5" ht="18" customHeight="1">
      <c r="A56" s="63">
        <v>50999</v>
      </c>
      <c r="B56" s="9" t="s">
        <v>273</v>
      </c>
      <c r="C56" s="65">
        <v>13</v>
      </c>
      <c r="D56" s="7"/>
      <c r="E56" s="3"/>
    </row>
    <row r="57" spans="1:5" ht="18" customHeight="1">
      <c r="A57" s="62">
        <v>510</v>
      </c>
      <c r="B57" s="17" t="s">
        <v>274</v>
      </c>
      <c r="C57" s="64">
        <v>0</v>
      </c>
      <c r="D57" s="7"/>
      <c r="E57" s="3"/>
    </row>
    <row r="58" spans="1:5" ht="18" customHeight="1">
      <c r="A58" s="63">
        <v>51002</v>
      </c>
      <c r="B58" s="9" t="s">
        <v>275</v>
      </c>
      <c r="C58" s="64">
        <v>0</v>
      </c>
      <c r="D58" s="7"/>
      <c r="E58" s="3"/>
    </row>
    <row r="59" spans="1:5" ht="18" customHeight="1">
      <c r="A59" s="63">
        <v>51003</v>
      </c>
      <c r="B59" s="9" t="s">
        <v>276</v>
      </c>
      <c r="C59" s="65">
        <v>0</v>
      </c>
      <c r="D59" s="7"/>
      <c r="E59" s="3"/>
    </row>
    <row r="60" spans="1:5" ht="18" customHeight="1">
      <c r="A60" s="62">
        <v>511</v>
      </c>
      <c r="B60" s="17" t="s">
        <v>277</v>
      </c>
      <c r="C60" s="64">
        <v>0</v>
      </c>
      <c r="D60" s="7"/>
      <c r="E60" s="3"/>
    </row>
    <row r="61" spans="1:5" ht="18" customHeight="1">
      <c r="A61" s="63">
        <v>51101</v>
      </c>
      <c r="B61" s="9" t="s">
        <v>278</v>
      </c>
      <c r="C61" s="64">
        <v>0</v>
      </c>
      <c r="D61" s="7"/>
      <c r="E61" s="3"/>
    </row>
    <row r="62" spans="1:5" ht="18" customHeight="1">
      <c r="A62" s="63">
        <v>51102</v>
      </c>
      <c r="B62" s="9" t="s">
        <v>279</v>
      </c>
      <c r="C62" s="65">
        <v>0</v>
      </c>
      <c r="D62" s="7"/>
      <c r="E62" s="3"/>
    </row>
    <row r="63" spans="1:5" ht="18" customHeight="1">
      <c r="A63" s="63">
        <v>51103</v>
      </c>
      <c r="B63" s="9" t="s">
        <v>280</v>
      </c>
      <c r="C63" s="65">
        <v>0</v>
      </c>
      <c r="D63" s="7"/>
      <c r="E63" s="3"/>
    </row>
    <row r="64" spans="1:5" ht="18" customHeight="1">
      <c r="A64" s="63">
        <v>51104</v>
      </c>
      <c r="B64" s="9" t="s">
        <v>281</v>
      </c>
      <c r="C64" s="65">
        <v>0</v>
      </c>
      <c r="D64" s="7"/>
      <c r="E64" s="3"/>
    </row>
    <row r="65" spans="1:5" ht="18" customHeight="1">
      <c r="A65" s="62">
        <v>512</v>
      </c>
      <c r="B65" s="17" t="s">
        <v>282</v>
      </c>
      <c r="C65" s="64">
        <v>0</v>
      </c>
      <c r="D65" s="7"/>
      <c r="E65" s="3"/>
    </row>
    <row r="66" spans="1:5" ht="18" customHeight="1">
      <c r="A66" s="63">
        <v>51201</v>
      </c>
      <c r="B66" s="9" t="s">
        <v>283</v>
      </c>
      <c r="C66" s="64">
        <v>0</v>
      </c>
      <c r="D66" s="7"/>
      <c r="E66" s="3"/>
    </row>
    <row r="67" spans="1:5" ht="18" customHeight="1">
      <c r="A67" s="63">
        <v>51202</v>
      </c>
      <c r="B67" s="9" t="s">
        <v>284</v>
      </c>
      <c r="C67" s="65">
        <v>0</v>
      </c>
      <c r="D67" s="7"/>
      <c r="E67" s="3"/>
    </row>
    <row r="68" spans="1:5" ht="18" customHeight="1">
      <c r="A68" s="62">
        <v>513</v>
      </c>
      <c r="B68" s="17" t="s">
        <v>285</v>
      </c>
      <c r="C68" s="64">
        <v>0</v>
      </c>
      <c r="D68" s="7"/>
      <c r="E68" s="3"/>
    </row>
    <row r="69" spans="1:5" ht="18" customHeight="1">
      <c r="A69" s="63">
        <v>51301</v>
      </c>
      <c r="B69" s="9" t="s">
        <v>286</v>
      </c>
      <c r="C69" s="64">
        <v>0</v>
      </c>
      <c r="D69" s="7"/>
      <c r="E69" s="3"/>
    </row>
    <row r="70" spans="1:5" ht="18" customHeight="1">
      <c r="A70" s="63">
        <v>51302</v>
      </c>
      <c r="B70" s="9" t="s">
        <v>287</v>
      </c>
      <c r="C70" s="65">
        <v>0</v>
      </c>
      <c r="D70" s="7"/>
      <c r="E70" s="3"/>
    </row>
    <row r="71" spans="1:5" ht="18" customHeight="1">
      <c r="A71" s="63">
        <v>51303</v>
      </c>
      <c r="B71" s="9" t="s">
        <v>288</v>
      </c>
      <c r="C71" s="65">
        <v>0</v>
      </c>
      <c r="D71" s="7"/>
      <c r="E71" s="3"/>
    </row>
    <row r="72" spans="1:5" ht="18" customHeight="1">
      <c r="A72" s="63">
        <v>51304</v>
      </c>
      <c r="B72" s="9" t="s">
        <v>289</v>
      </c>
      <c r="C72" s="65">
        <v>0</v>
      </c>
      <c r="D72" s="7"/>
      <c r="E72" s="3"/>
    </row>
    <row r="73" spans="1:5" ht="18" customHeight="1">
      <c r="A73" s="62">
        <v>514</v>
      </c>
      <c r="B73" s="17" t="s">
        <v>290</v>
      </c>
      <c r="C73" s="64">
        <v>0</v>
      </c>
      <c r="D73" s="7"/>
      <c r="E73" s="3"/>
    </row>
    <row r="74" spans="1:5" ht="18" customHeight="1">
      <c r="A74" s="63">
        <v>51401</v>
      </c>
      <c r="B74" s="9" t="s">
        <v>291</v>
      </c>
      <c r="C74" s="64">
        <v>0</v>
      </c>
      <c r="D74" s="7"/>
      <c r="E74" s="3"/>
    </row>
    <row r="75" spans="1:5" ht="18" customHeight="1">
      <c r="A75" s="63">
        <v>51402</v>
      </c>
      <c r="B75" s="9" t="s">
        <v>292</v>
      </c>
      <c r="C75" s="65">
        <v>0</v>
      </c>
      <c r="D75" s="7"/>
      <c r="E75" s="3"/>
    </row>
    <row r="76" spans="1:5" ht="18" customHeight="1">
      <c r="A76" s="62">
        <v>599</v>
      </c>
      <c r="B76" s="17" t="s">
        <v>293</v>
      </c>
      <c r="C76" s="64">
        <v>0</v>
      </c>
      <c r="D76" s="7"/>
      <c r="E76" s="3"/>
    </row>
    <row r="77" spans="1:5" ht="18" customHeight="1">
      <c r="A77" s="63">
        <v>59906</v>
      </c>
      <c r="B77" s="9" t="s">
        <v>294</v>
      </c>
      <c r="C77" s="64">
        <v>0</v>
      </c>
      <c r="D77" s="7"/>
      <c r="E77" s="3"/>
    </row>
    <row r="78" spans="1:5" ht="18" customHeight="1">
      <c r="A78" s="63">
        <v>59907</v>
      </c>
      <c r="B78" s="9" t="s">
        <v>295</v>
      </c>
      <c r="C78" s="65">
        <v>0</v>
      </c>
      <c r="D78" s="7"/>
      <c r="E78" s="3"/>
    </row>
    <row r="79" spans="1:5" ht="24.75" customHeight="1">
      <c r="A79" s="63">
        <v>59908</v>
      </c>
      <c r="B79" s="9" t="s">
        <v>296</v>
      </c>
      <c r="C79" s="65">
        <v>0</v>
      </c>
      <c r="D79" s="7"/>
      <c r="E79" s="3"/>
    </row>
    <row r="80" spans="1:5" ht="18" customHeight="1">
      <c r="A80" s="63">
        <v>59999</v>
      </c>
      <c r="B80" s="9" t="s">
        <v>297</v>
      </c>
      <c r="C80" s="65">
        <v>0</v>
      </c>
      <c r="D80" s="7"/>
      <c r="E80" s="3"/>
    </row>
    <row r="81" spans="1:5" ht="21" customHeight="1">
      <c r="A81" s="55"/>
      <c r="B81" s="12"/>
      <c r="C81" s="59"/>
      <c r="D81" s="3"/>
      <c r="E81" s="3"/>
    </row>
  </sheetData>
  <sheetProtection/>
  <mergeCells count="5">
    <mergeCell ref="A1:C1"/>
    <mergeCell ref="A2:B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PageLayoutView="0" workbookViewId="0" topLeftCell="A1">
      <selection activeCell="J7" sqref="J7"/>
    </sheetView>
  </sheetViews>
  <sheetFormatPr defaultColWidth="9.00390625" defaultRowHeight="14.25"/>
  <cols>
    <col min="1" max="1" width="5.125" style="51" customWidth="1"/>
    <col min="2" max="2" width="14.00390625" style="0" customWidth="1"/>
    <col min="3" max="3" width="0" style="0" hidden="1" customWidth="1"/>
    <col min="4" max="4" width="9.50390625" style="0" customWidth="1"/>
    <col min="6" max="7" width="8.25390625" style="0" customWidth="1"/>
    <col min="8" max="8" width="4.875" style="0" customWidth="1"/>
    <col min="9" max="9" width="5.875" style="0" customWidth="1"/>
    <col min="10" max="11" width="8.25390625" style="0" customWidth="1"/>
    <col min="12" max="12" width="5.75390625" style="0" customWidth="1"/>
    <col min="13" max="13" width="5.375" style="0" customWidth="1"/>
    <col min="14" max="14" width="5.00390625" style="0" customWidth="1"/>
    <col min="15" max="15" width="6.375" style="0" customWidth="1"/>
    <col min="16" max="16" width="8.25390625" style="0" customWidth="1"/>
    <col min="17" max="17" width="4.625" style="0" customWidth="1"/>
    <col min="18" max="18" width="5.25390625" style="0" customWidth="1"/>
    <col min="19" max="19" width="2.00390625" style="0" customWidth="1"/>
  </cols>
  <sheetData>
    <row r="1" spans="1:19" ht="21" customHeight="1">
      <c r="A1" s="116" t="s">
        <v>148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24"/>
    </row>
    <row r="2" spans="1:19" ht="15" customHeight="1">
      <c r="A2" s="117" t="s">
        <v>477</v>
      </c>
      <c r="B2" s="117"/>
      <c r="C2" s="186"/>
      <c r="D2" s="186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143</v>
      </c>
      <c r="S2" s="24"/>
    </row>
    <row r="3" spans="1:19" ht="21.75" customHeight="1">
      <c r="A3" s="118" t="s">
        <v>44</v>
      </c>
      <c r="B3" s="114" t="s">
        <v>134</v>
      </c>
      <c r="C3" s="114" t="s">
        <v>93</v>
      </c>
      <c r="D3" s="114" t="s">
        <v>120</v>
      </c>
      <c r="E3" s="114" t="s">
        <v>89</v>
      </c>
      <c r="F3" s="111" t="s">
        <v>149</v>
      </c>
      <c r="G3" s="113"/>
      <c r="H3" s="113"/>
      <c r="I3" s="113"/>
      <c r="J3" s="113"/>
      <c r="K3" s="112"/>
      <c r="L3" s="111" t="s">
        <v>90</v>
      </c>
      <c r="M3" s="113"/>
      <c r="N3" s="112"/>
      <c r="O3" s="114" t="s">
        <v>150</v>
      </c>
      <c r="P3" s="114" t="s">
        <v>91</v>
      </c>
      <c r="Q3" s="114" t="s">
        <v>51</v>
      </c>
      <c r="R3" s="114" t="s">
        <v>92</v>
      </c>
      <c r="S3" s="25"/>
    </row>
    <row r="4" spans="1:19" ht="57.75" customHeight="1">
      <c r="A4" s="119"/>
      <c r="B4" s="115"/>
      <c r="C4" s="115"/>
      <c r="D4" s="115"/>
      <c r="E4" s="115"/>
      <c r="F4" s="8" t="s">
        <v>49</v>
      </c>
      <c r="G4" s="8" t="s">
        <v>50</v>
      </c>
      <c r="H4" s="8" t="s">
        <v>151</v>
      </c>
      <c r="I4" s="8" t="s">
        <v>152</v>
      </c>
      <c r="J4" s="8" t="s">
        <v>153</v>
      </c>
      <c r="K4" s="8" t="s">
        <v>51</v>
      </c>
      <c r="L4" s="8" t="s">
        <v>49</v>
      </c>
      <c r="M4" s="8" t="s">
        <v>154</v>
      </c>
      <c r="N4" s="8" t="s">
        <v>51</v>
      </c>
      <c r="O4" s="115"/>
      <c r="P4" s="115"/>
      <c r="Q4" s="115"/>
      <c r="R4" s="115"/>
      <c r="S4" s="25"/>
    </row>
    <row r="5" spans="1:19" ht="15" customHeight="1">
      <c r="A5" s="66" t="s">
        <v>45</v>
      </c>
      <c r="B5" s="30" t="s">
        <v>46</v>
      </c>
      <c r="C5" s="2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5"/>
    </row>
    <row r="6" spans="1:19" ht="15" customHeight="1">
      <c r="A6" s="66" t="s">
        <v>47</v>
      </c>
      <c r="B6" s="30"/>
      <c r="C6" s="29"/>
      <c r="D6" s="18">
        <v>21248.68</v>
      </c>
      <c r="E6" s="18">
        <v>16839.95</v>
      </c>
      <c r="F6" s="18">
        <v>405</v>
      </c>
      <c r="G6" s="18">
        <v>2456</v>
      </c>
      <c r="H6" s="18">
        <v>0</v>
      </c>
      <c r="I6" s="18">
        <v>0</v>
      </c>
      <c r="J6" s="18">
        <v>240</v>
      </c>
      <c r="K6" s="18">
        <v>184</v>
      </c>
      <c r="L6" s="18">
        <v>0</v>
      </c>
      <c r="M6" s="18">
        <v>0</v>
      </c>
      <c r="N6" s="18">
        <v>0</v>
      </c>
      <c r="O6" s="18">
        <v>0</v>
      </c>
      <c r="P6" s="18">
        <v>1123.73</v>
      </c>
      <c r="Q6" s="18">
        <v>0</v>
      </c>
      <c r="R6" s="18">
        <v>0</v>
      </c>
      <c r="S6" s="25"/>
    </row>
    <row r="7" spans="1:19" ht="15" customHeight="1">
      <c r="A7" s="66"/>
      <c r="B7" s="30" t="s">
        <v>48</v>
      </c>
      <c r="C7" s="29"/>
      <c r="D7" s="18">
        <v>21248.68</v>
      </c>
      <c r="E7" s="18">
        <v>16839.95</v>
      </c>
      <c r="F7" s="18">
        <v>405</v>
      </c>
      <c r="G7" s="18">
        <v>2456</v>
      </c>
      <c r="H7" s="18">
        <v>0</v>
      </c>
      <c r="I7" s="18">
        <v>0</v>
      </c>
      <c r="J7" s="18">
        <v>240</v>
      </c>
      <c r="K7" s="18">
        <v>184</v>
      </c>
      <c r="L7" s="18">
        <v>0</v>
      </c>
      <c r="M7" s="18">
        <v>0</v>
      </c>
      <c r="N7" s="18">
        <v>0</v>
      </c>
      <c r="O7" s="18">
        <v>0</v>
      </c>
      <c r="P7" s="18">
        <v>1123.73</v>
      </c>
      <c r="Q7" s="18">
        <v>0</v>
      </c>
      <c r="R7" s="18">
        <v>0</v>
      </c>
      <c r="S7" s="25"/>
    </row>
    <row r="8" spans="1:19" ht="15" customHeight="1">
      <c r="A8" s="66">
        <v>117</v>
      </c>
      <c r="B8" s="30" t="s">
        <v>141</v>
      </c>
      <c r="C8" s="29">
        <v>1</v>
      </c>
      <c r="D8" s="18">
        <v>21248.68</v>
      </c>
      <c r="E8" s="18">
        <v>16839.95</v>
      </c>
      <c r="F8" s="18">
        <v>405</v>
      </c>
      <c r="G8" s="18">
        <v>2456</v>
      </c>
      <c r="H8" s="18">
        <v>0</v>
      </c>
      <c r="I8" s="18">
        <v>0</v>
      </c>
      <c r="J8" s="18">
        <v>240</v>
      </c>
      <c r="K8" s="18">
        <v>184</v>
      </c>
      <c r="L8" s="18">
        <v>0</v>
      </c>
      <c r="M8" s="18">
        <v>0</v>
      </c>
      <c r="N8" s="18">
        <v>0</v>
      </c>
      <c r="O8" s="18">
        <v>0</v>
      </c>
      <c r="P8" s="18">
        <v>1123.73</v>
      </c>
      <c r="Q8" s="18">
        <v>0</v>
      </c>
      <c r="R8" s="18">
        <v>0</v>
      </c>
      <c r="S8" s="25"/>
    </row>
    <row r="9" spans="1:19" ht="15" customHeight="1">
      <c r="A9" s="66"/>
      <c r="B9" s="30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5"/>
    </row>
    <row r="10" spans="1:19" ht="11.25" customHeight="1">
      <c r="A10" s="67"/>
      <c r="B10" s="27"/>
      <c r="C10" s="3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4"/>
    </row>
  </sheetData>
  <sheetProtection/>
  <mergeCells count="13">
    <mergeCell ref="D3:D4"/>
    <mergeCell ref="E3:E4"/>
    <mergeCell ref="F3:K3"/>
    <mergeCell ref="A2:D2"/>
    <mergeCell ref="L3:N3"/>
    <mergeCell ref="O3:O4"/>
    <mergeCell ref="P3:P4"/>
    <mergeCell ref="Q3:Q4"/>
    <mergeCell ref="R3:R4"/>
    <mergeCell ref="A1:R1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showZeros="0" zoomScalePageLayoutView="0" workbookViewId="0" topLeftCell="A1">
      <selection activeCell="E12" sqref="E12"/>
    </sheetView>
  </sheetViews>
  <sheetFormatPr defaultColWidth="9.00390625" defaultRowHeight="14.25"/>
  <cols>
    <col min="1" max="1" width="4.875" style="51" customWidth="1"/>
    <col min="2" max="2" width="7.00390625" style="51" customWidth="1"/>
    <col min="3" max="3" width="3.125" style="51" customWidth="1"/>
    <col min="4" max="4" width="2.75390625" style="51" customWidth="1"/>
    <col min="5" max="5" width="2.625" style="51" customWidth="1"/>
    <col min="6" max="6" width="19.00390625" style="0" customWidth="1"/>
    <col min="7" max="7" width="0" style="0" hidden="1" customWidth="1"/>
    <col min="8" max="13" width="7.625" style="0" customWidth="1"/>
    <col min="14" max="14" width="6.75390625" style="0" customWidth="1"/>
    <col min="15" max="15" width="5.125" style="0" customWidth="1"/>
    <col min="16" max="16" width="5.00390625" style="0" customWidth="1"/>
    <col min="17" max="17" width="5.25390625" style="0" customWidth="1"/>
    <col min="18" max="21" width="5.75390625" style="0" customWidth="1"/>
    <col min="22" max="22" width="4.50390625" style="0" customWidth="1"/>
    <col min="23" max="23" width="0" style="0" hidden="1" customWidth="1"/>
    <col min="24" max="24" width="2.00390625" style="0" customWidth="1"/>
  </cols>
  <sheetData>
    <row r="1" spans="1:24" ht="18.75" customHeight="1">
      <c r="A1" s="48"/>
      <c r="B1" s="48"/>
      <c r="C1" s="48"/>
      <c r="D1" s="48"/>
      <c r="E1" s="48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2" t="s">
        <v>52</v>
      </c>
      <c r="U1" s="132"/>
      <c r="V1" s="132"/>
      <c r="W1" s="3"/>
      <c r="X1" s="3"/>
    </row>
    <row r="2" spans="1:24" ht="26.2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3"/>
      <c r="X2" s="3"/>
    </row>
    <row r="3" spans="1:24" ht="18.75" customHeight="1">
      <c r="A3" s="133" t="s">
        <v>2</v>
      </c>
      <c r="B3" s="133"/>
      <c r="C3" s="133"/>
      <c r="D3" s="133"/>
      <c r="E3" s="133"/>
      <c r="F3" s="1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0" t="s">
        <v>54</v>
      </c>
      <c r="T3" s="110"/>
      <c r="U3" s="110"/>
      <c r="V3" s="110"/>
      <c r="W3" s="3"/>
      <c r="X3" s="3"/>
    </row>
    <row r="4" spans="1:24" ht="20.25" customHeight="1">
      <c r="A4" s="127" t="s">
        <v>44</v>
      </c>
      <c r="B4" s="127" t="s">
        <v>55</v>
      </c>
      <c r="C4" s="129" t="s">
        <v>55</v>
      </c>
      <c r="D4" s="130"/>
      <c r="E4" s="131"/>
      <c r="F4" s="121" t="s">
        <v>56</v>
      </c>
      <c r="G4" s="121" t="s">
        <v>57</v>
      </c>
      <c r="H4" s="121" t="s">
        <v>58</v>
      </c>
      <c r="I4" s="124" t="s">
        <v>59</v>
      </c>
      <c r="J4" s="125"/>
      <c r="K4" s="125"/>
      <c r="L4" s="126"/>
      <c r="M4" s="124" t="s">
        <v>60</v>
      </c>
      <c r="N4" s="125"/>
      <c r="O4" s="125"/>
      <c r="P4" s="125"/>
      <c r="Q4" s="125"/>
      <c r="R4" s="125"/>
      <c r="S4" s="126"/>
      <c r="T4" s="121" t="s">
        <v>61</v>
      </c>
      <c r="U4" s="121" t="s">
        <v>62</v>
      </c>
      <c r="V4" s="121" t="s">
        <v>63</v>
      </c>
      <c r="W4" s="7"/>
      <c r="X4" s="3"/>
    </row>
    <row r="5" spans="1:24" ht="36.75" customHeight="1">
      <c r="A5" s="128"/>
      <c r="B5" s="128"/>
      <c r="C5" s="49" t="s">
        <v>64</v>
      </c>
      <c r="D5" s="49" t="s">
        <v>65</v>
      </c>
      <c r="E5" s="49" t="s">
        <v>66</v>
      </c>
      <c r="F5" s="122"/>
      <c r="G5" s="122"/>
      <c r="H5" s="122"/>
      <c r="I5" s="13" t="s">
        <v>48</v>
      </c>
      <c r="J5" s="13" t="s">
        <v>67</v>
      </c>
      <c r="K5" s="13" t="s">
        <v>68</v>
      </c>
      <c r="L5" s="13" t="s">
        <v>69</v>
      </c>
      <c r="M5" s="13" t="s">
        <v>48</v>
      </c>
      <c r="N5" s="13" t="s">
        <v>70</v>
      </c>
      <c r="O5" s="13" t="s">
        <v>71</v>
      </c>
      <c r="P5" s="13" t="s">
        <v>72</v>
      </c>
      <c r="Q5" s="13" t="s">
        <v>73</v>
      </c>
      <c r="R5" s="13" t="s">
        <v>74</v>
      </c>
      <c r="S5" s="13" t="s">
        <v>75</v>
      </c>
      <c r="T5" s="122"/>
      <c r="U5" s="122"/>
      <c r="V5" s="122"/>
      <c r="W5" s="7"/>
      <c r="X5" s="3"/>
    </row>
    <row r="6" spans="1:24" ht="20.25" customHeight="1">
      <c r="A6" s="49" t="s">
        <v>76</v>
      </c>
      <c r="B6" s="50"/>
      <c r="C6" s="49" t="s">
        <v>77</v>
      </c>
      <c r="D6" s="49" t="s">
        <v>77</v>
      </c>
      <c r="E6" s="49" t="s">
        <v>77</v>
      </c>
      <c r="F6" s="14" t="s">
        <v>46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7"/>
      <c r="X6" s="3"/>
    </row>
    <row r="7" spans="1:24" ht="20.25" customHeight="1">
      <c r="A7" s="49" t="s">
        <v>47</v>
      </c>
      <c r="B7" s="50"/>
      <c r="C7" s="49"/>
      <c r="D7" s="49"/>
      <c r="E7" s="49"/>
      <c r="F7" s="14"/>
      <c r="G7" s="14"/>
      <c r="H7" s="15">
        <v>21248.68</v>
      </c>
      <c r="I7" s="15">
        <v>14048.53</v>
      </c>
      <c r="J7" s="15">
        <v>11775.61</v>
      </c>
      <c r="K7" s="15">
        <v>2040</v>
      </c>
      <c r="L7" s="15">
        <v>232.92</v>
      </c>
      <c r="M7" s="15">
        <v>7200.15</v>
      </c>
      <c r="N7" s="15">
        <v>7200.15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/>
      <c r="U7" s="15"/>
      <c r="V7" s="15"/>
      <c r="W7" s="7"/>
      <c r="X7" s="3"/>
    </row>
    <row r="8" spans="1:24" ht="20.25" customHeight="1">
      <c r="A8" s="49"/>
      <c r="B8" s="50" t="s">
        <v>48</v>
      </c>
      <c r="C8" s="49"/>
      <c r="D8" s="49"/>
      <c r="E8" s="49"/>
      <c r="F8" s="14"/>
      <c r="G8" s="14"/>
      <c r="H8" s="15">
        <v>21248.68</v>
      </c>
      <c r="I8" s="15">
        <v>14048.53</v>
      </c>
      <c r="J8" s="15">
        <v>11775.61</v>
      </c>
      <c r="K8" s="15">
        <v>2040</v>
      </c>
      <c r="L8" s="15">
        <v>232.92</v>
      </c>
      <c r="M8" s="15">
        <v>7200.15</v>
      </c>
      <c r="N8" s="15">
        <v>7200.15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/>
      <c r="U8" s="15"/>
      <c r="V8" s="15"/>
      <c r="W8" s="7"/>
      <c r="X8" s="3"/>
    </row>
    <row r="9" spans="1:24" ht="20.25" customHeight="1">
      <c r="A9" s="49">
        <v>117</v>
      </c>
      <c r="B9" s="50" t="s">
        <v>48</v>
      </c>
      <c r="C9" s="49"/>
      <c r="D9" s="49"/>
      <c r="E9" s="49"/>
      <c r="F9" s="14"/>
      <c r="G9" s="14"/>
      <c r="H9" s="15">
        <v>21248.68</v>
      </c>
      <c r="I9" s="15">
        <v>14048.53</v>
      </c>
      <c r="J9" s="15">
        <v>11775.61</v>
      </c>
      <c r="K9" s="15">
        <v>2040</v>
      </c>
      <c r="L9" s="15">
        <v>232.92</v>
      </c>
      <c r="M9" s="15">
        <v>7200.15</v>
      </c>
      <c r="N9" s="15">
        <v>7200.15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/>
      <c r="U9" s="15"/>
      <c r="V9" s="15"/>
      <c r="W9" s="7"/>
      <c r="X9" s="3"/>
    </row>
    <row r="10" spans="1:24" ht="20.25" customHeight="1">
      <c r="A10" s="49">
        <v>117</v>
      </c>
      <c r="B10" s="50">
        <v>204</v>
      </c>
      <c r="C10" s="49">
        <v>204</v>
      </c>
      <c r="D10" s="49"/>
      <c r="E10" s="49"/>
      <c r="F10" s="14" t="s">
        <v>78</v>
      </c>
      <c r="G10" s="14"/>
      <c r="H10" s="15">
        <v>21015.76</v>
      </c>
      <c r="I10" s="15">
        <v>13815.61</v>
      </c>
      <c r="J10" s="15">
        <v>11775.61</v>
      </c>
      <c r="K10" s="15">
        <v>2040</v>
      </c>
      <c r="L10" s="15">
        <v>0</v>
      </c>
      <c r="M10" s="15">
        <v>7200.15</v>
      </c>
      <c r="N10" s="15">
        <v>7200.15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/>
      <c r="U10" s="15"/>
      <c r="V10" s="15"/>
      <c r="W10" s="7"/>
      <c r="X10" s="3"/>
    </row>
    <row r="11" spans="1:24" ht="20.25" customHeight="1">
      <c r="A11" s="49">
        <v>117</v>
      </c>
      <c r="B11" s="50">
        <v>20402</v>
      </c>
      <c r="C11" s="49">
        <v>204</v>
      </c>
      <c r="D11" s="49" t="s">
        <v>478</v>
      </c>
      <c r="E11" s="49"/>
      <c r="F11" s="14" t="s">
        <v>79</v>
      </c>
      <c r="G11" s="14"/>
      <c r="H11" s="15">
        <v>21015.76</v>
      </c>
      <c r="I11" s="15">
        <v>13815.61</v>
      </c>
      <c r="J11" s="15">
        <v>11775.61</v>
      </c>
      <c r="K11" s="15">
        <v>2040</v>
      </c>
      <c r="L11" s="15">
        <v>0</v>
      </c>
      <c r="M11" s="15">
        <v>7200.15</v>
      </c>
      <c r="N11" s="15">
        <v>7200.15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/>
      <c r="U11" s="15"/>
      <c r="V11" s="15"/>
      <c r="W11" s="7"/>
      <c r="X11" s="3"/>
    </row>
    <row r="12" spans="1:24" ht="20.25" customHeight="1">
      <c r="A12" s="49">
        <v>117</v>
      </c>
      <c r="B12" s="50">
        <v>2040201</v>
      </c>
      <c r="C12" s="49">
        <v>204</v>
      </c>
      <c r="D12" s="49" t="s">
        <v>478</v>
      </c>
      <c r="E12" s="49" t="s">
        <v>480</v>
      </c>
      <c r="F12" s="14" t="s">
        <v>80</v>
      </c>
      <c r="G12" s="14">
        <v>199</v>
      </c>
      <c r="H12" s="15">
        <v>13815.61</v>
      </c>
      <c r="I12" s="15">
        <v>13815.61</v>
      </c>
      <c r="J12" s="15">
        <v>11775.61</v>
      </c>
      <c r="K12" s="15">
        <v>2040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/>
      <c r="U12" s="15"/>
      <c r="V12" s="15"/>
      <c r="W12" s="7">
        <v>1</v>
      </c>
      <c r="X12" s="3"/>
    </row>
    <row r="13" spans="1:24" ht="20.25" customHeight="1">
      <c r="A13" s="49">
        <v>117</v>
      </c>
      <c r="B13" s="50">
        <v>2040202</v>
      </c>
      <c r="C13" s="49">
        <v>204</v>
      </c>
      <c r="D13" s="49" t="s">
        <v>478</v>
      </c>
      <c r="E13" s="49" t="s">
        <v>478</v>
      </c>
      <c r="F13" s="14" t="s">
        <v>81</v>
      </c>
      <c r="G13" s="14">
        <v>199</v>
      </c>
      <c r="H13" s="15">
        <v>6089.59</v>
      </c>
      <c r="I13" s="15">
        <v>0</v>
      </c>
      <c r="J13" s="15">
        <v>0</v>
      </c>
      <c r="K13" s="15">
        <v>0</v>
      </c>
      <c r="L13" s="15">
        <v>0</v>
      </c>
      <c r="M13" s="15">
        <v>6089.59</v>
      </c>
      <c r="N13" s="15">
        <v>6089.59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/>
      <c r="U13" s="15"/>
      <c r="V13" s="15"/>
      <c r="W13" s="7">
        <v>1</v>
      </c>
      <c r="X13" s="3"/>
    </row>
    <row r="14" spans="1:24" ht="20.25" customHeight="1">
      <c r="A14" s="49">
        <v>117</v>
      </c>
      <c r="B14" s="50">
        <v>2040219</v>
      </c>
      <c r="C14" s="49">
        <v>204</v>
      </c>
      <c r="D14" s="49" t="s">
        <v>478</v>
      </c>
      <c r="E14" s="49">
        <v>19</v>
      </c>
      <c r="F14" s="14" t="s">
        <v>82</v>
      </c>
      <c r="G14" s="14">
        <v>199</v>
      </c>
      <c r="H14" s="15">
        <v>30</v>
      </c>
      <c r="I14" s="15">
        <v>0</v>
      </c>
      <c r="J14" s="15">
        <v>0</v>
      </c>
      <c r="K14" s="15">
        <v>0</v>
      </c>
      <c r="L14" s="15">
        <v>0</v>
      </c>
      <c r="M14" s="15">
        <v>30</v>
      </c>
      <c r="N14" s="15">
        <v>30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/>
      <c r="U14" s="15"/>
      <c r="V14" s="15"/>
      <c r="W14" s="7">
        <v>1</v>
      </c>
      <c r="X14" s="3"/>
    </row>
    <row r="15" spans="1:24" ht="20.25" customHeight="1">
      <c r="A15" s="49">
        <v>117</v>
      </c>
      <c r="B15" s="50">
        <v>2040220</v>
      </c>
      <c r="C15" s="49">
        <v>204</v>
      </c>
      <c r="D15" s="49" t="s">
        <v>478</v>
      </c>
      <c r="E15" s="49">
        <v>20</v>
      </c>
      <c r="F15" s="14" t="s">
        <v>83</v>
      </c>
      <c r="G15" s="14">
        <v>199</v>
      </c>
      <c r="H15" s="15">
        <v>910.56</v>
      </c>
      <c r="I15" s="15">
        <v>0</v>
      </c>
      <c r="J15" s="15">
        <v>0</v>
      </c>
      <c r="K15" s="15">
        <v>0</v>
      </c>
      <c r="L15" s="15">
        <v>0</v>
      </c>
      <c r="M15" s="15">
        <v>910.56</v>
      </c>
      <c r="N15" s="15">
        <v>910.56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/>
      <c r="U15" s="15"/>
      <c r="V15" s="15"/>
      <c r="W15" s="7">
        <v>1</v>
      </c>
      <c r="X15" s="3"/>
    </row>
    <row r="16" spans="1:24" ht="20.25" customHeight="1">
      <c r="A16" s="49">
        <v>117</v>
      </c>
      <c r="B16" s="50">
        <v>2040221</v>
      </c>
      <c r="C16" s="49">
        <v>204</v>
      </c>
      <c r="D16" s="49" t="s">
        <v>478</v>
      </c>
      <c r="E16" s="49">
        <v>21</v>
      </c>
      <c r="F16" s="14" t="s">
        <v>84</v>
      </c>
      <c r="G16" s="14">
        <v>199</v>
      </c>
      <c r="H16" s="15">
        <v>170</v>
      </c>
      <c r="I16" s="15">
        <v>0</v>
      </c>
      <c r="J16" s="15">
        <v>0</v>
      </c>
      <c r="K16" s="15">
        <v>0</v>
      </c>
      <c r="L16" s="15">
        <v>0</v>
      </c>
      <c r="M16" s="15">
        <v>170</v>
      </c>
      <c r="N16" s="15">
        <v>170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/>
      <c r="U16" s="15"/>
      <c r="V16" s="15"/>
      <c r="W16" s="7">
        <v>1</v>
      </c>
      <c r="X16" s="3"/>
    </row>
    <row r="17" spans="1:24" ht="20.25" customHeight="1">
      <c r="A17" s="49">
        <v>117</v>
      </c>
      <c r="B17" s="50">
        <v>208</v>
      </c>
      <c r="C17" s="49">
        <v>208</v>
      </c>
      <c r="D17" s="49"/>
      <c r="E17" s="49"/>
      <c r="F17" s="14" t="s">
        <v>85</v>
      </c>
      <c r="G17" s="14"/>
      <c r="H17" s="15">
        <v>232.92</v>
      </c>
      <c r="I17" s="15">
        <v>232.92</v>
      </c>
      <c r="J17" s="15">
        <v>0</v>
      </c>
      <c r="K17" s="15">
        <v>0</v>
      </c>
      <c r="L17" s="15">
        <v>232.92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/>
      <c r="U17" s="15"/>
      <c r="V17" s="15"/>
      <c r="W17" s="7"/>
      <c r="X17" s="3"/>
    </row>
    <row r="18" spans="1:24" ht="20.25" customHeight="1">
      <c r="A18" s="49">
        <v>117</v>
      </c>
      <c r="B18" s="50">
        <v>20805</v>
      </c>
      <c r="C18" s="49">
        <v>208</v>
      </c>
      <c r="D18" s="49" t="s">
        <v>479</v>
      </c>
      <c r="E18" s="49"/>
      <c r="F18" s="14" t="s">
        <v>86</v>
      </c>
      <c r="G18" s="14"/>
      <c r="H18" s="15">
        <v>232.92</v>
      </c>
      <c r="I18" s="15">
        <v>232.92</v>
      </c>
      <c r="J18" s="15">
        <v>0</v>
      </c>
      <c r="K18" s="15">
        <v>0</v>
      </c>
      <c r="L18" s="15">
        <v>232.92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/>
      <c r="U18" s="15"/>
      <c r="V18" s="15"/>
      <c r="W18" s="7"/>
      <c r="X18" s="3"/>
    </row>
    <row r="19" spans="1:24" ht="20.25" customHeight="1">
      <c r="A19" s="49">
        <v>117</v>
      </c>
      <c r="B19" s="50">
        <v>2080501</v>
      </c>
      <c r="C19" s="49">
        <v>208</v>
      </c>
      <c r="D19" s="49" t="s">
        <v>479</v>
      </c>
      <c r="E19" s="49" t="s">
        <v>480</v>
      </c>
      <c r="F19" s="14" t="s">
        <v>87</v>
      </c>
      <c r="G19" s="14">
        <v>199</v>
      </c>
      <c r="H19" s="15">
        <v>232.92</v>
      </c>
      <c r="I19" s="15">
        <v>232.92</v>
      </c>
      <c r="J19" s="15">
        <v>0</v>
      </c>
      <c r="K19" s="15">
        <v>0</v>
      </c>
      <c r="L19" s="15">
        <v>232.92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/>
      <c r="U19" s="15"/>
      <c r="V19" s="15"/>
      <c r="W19" s="7">
        <v>1</v>
      </c>
      <c r="X19" s="3"/>
    </row>
    <row r="20" spans="1:24" ht="18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3"/>
      <c r="X20" s="3"/>
    </row>
    <row r="21" spans="1:24" ht="18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3"/>
      <c r="X21" s="3"/>
    </row>
  </sheetData>
  <sheetProtection/>
  <mergeCells count="17">
    <mergeCell ref="B4:B5"/>
    <mergeCell ref="C4:E4"/>
    <mergeCell ref="F4:F5"/>
    <mergeCell ref="T1:V1"/>
    <mergeCell ref="A2:V2"/>
    <mergeCell ref="A3:F3"/>
    <mergeCell ref="S3:V3"/>
    <mergeCell ref="A21:V21"/>
    <mergeCell ref="T4:T5"/>
    <mergeCell ref="U4:U5"/>
    <mergeCell ref="V4:V5"/>
    <mergeCell ref="A20:V20"/>
    <mergeCell ref="G4:G5"/>
    <mergeCell ref="H4:H5"/>
    <mergeCell ref="I4:L4"/>
    <mergeCell ref="M4:S4"/>
    <mergeCell ref="A4:A5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Zeros="0" zoomScalePageLayoutView="0" workbookViewId="0" topLeftCell="D1">
      <selection activeCell="G12" sqref="G12"/>
    </sheetView>
  </sheetViews>
  <sheetFormatPr defaultColWidth="9.00390625" defaultRowHeight="14.25"/>
  <cols>
    <col min="1" max="3" width="0" style="0" hidden="1" customWidth="1"/>
    <col min="4" max="4" width="4.75390625" style="51" customWidth="1"/>
    <col min="5" max="5" width="5.25390625" style="51" customWidth="1"/>
    <col min="6" max="6" width="4.25390625" style="51" customWidth="1"/>
    <col min="7" max="7" width="27.25390625" style="0" customWidth="1"/>
    <col min="8" max="8" width="0" style="0" hidden="1" customWidth="1"/>
    <col min="9" max="9" width="13.00390625" style="0" customWidth="1"/>
    <col min="10" max="10" width="11.625" style="0" customWidth="1"/>
    <col min="11" max="11" width="11.75390625" style="0" customWidth="1"/>
    <col min="12" max="12" width="2.00390625" style="0" customWidth="1"/>
  </cols>
  <sheetData>
    <row r="1" spans="1:12" ht="45" customHeight="1">
      <c r="A1" s="28"/>
      <c r="B1" s="29"/>
      <c r="C1" s="29"/>
      <c r="D1" s="134" t="s">
        <v>144</v>
      </c>
      <c r="E1" s="134"/>
      <c r="F1" s="134"/>
      <c r="G1" s="134"/>
      <c r="H1" s="134"/>
      <c r="I1" s="134"/>
      <c r="J1" s="134"/>
      <c r="K1" s="134"/>
      <c r="L1" s="24"/>
    </row>
    <row r="2" spans="1:12" ht="18" customHeight="1">
      <c r="A2" s="24"/>
      <c r="B2" s="30"/>
      <c r="C2" s="30"/>
      <c r="D2" s="135" t="s">
        <v>2</v>
      </c>
      <c r="E2" s="135"/>
      <c r="F2" s="135"/>
      <c r="G2" s="135"/>
      <c r="H2" s="135"/>
      <c r="I2" s="135"/>
      <c r="J2" s="135"/>
      <c r="K2" s="31" t="s">
        <v>145</v>
      </c>
      <c r="L2" s="24"/>
    </row>
    <row r="3" spans="1:12" ht="18" customHeight="1">
      <c r="A3" s="30"/>
      <c r="B3" s="30"/>
      <c r="C3" s="30"/>
      <c r="D3" s="136" t="s">
        <v>55</v>
      </c>
      <c r="E3" s="137"/>
      <c r="F3" s="138"/>
      <c r="G3" s="139" t="s">
        <v>43</v>
      </c>
      <c r="H3" s="139" t="s">
        <v>93</v>
      </c>
      <c r="I3" s="139" t="s">
        <v>47</v>
      </c>
      <c r="J3" s="139" t="s">
        <v>59</v>
      </c>
      <c r="K3" s="139" t="s">
        <v>60</v>
      </c>
      <c r="L3" s="25"/>
    </row>
    <row r="4" spans="1:12" ht="18" customHeight="1">
      <c r="A4" s="30"/>
      <c r="B4" s="30"/>
      <c r="C4" s="30"/>
      <c r="D4" s="68" t="s">
        <v>64</v>
      </c>
      <c r="E4" s="68" t="s">
        <v>65</v>
      </c>
      <c r="F4" s="68" t="s">
        <v>66</v>
      </c>
      <c r="G4" s="140"/>
      <c r="H4" s="140"/>
      <c r="I4" s="140"/>
      <c r="J4" s="140"/>
      <c r="K4" s="140"/>
      <c r="L4" s="25"/>
    </row>
    <row r="5" spans="1:12" ht="18" customHeight="1">
      <c r="A5" s="30"/>
      <c r="B5" s="30"/>
      <c r="C5" s="30"/>
      <c r="D5" s="69" t="s">
        <v>146</v>
      </c>
      <c r="E5" s="69" t="s">
        <v>76</v>
      </c>
      <c r="F5" s="69" t="s">
        <v>76</v>
      </c>
      <c r="G5" s="32" t="s">
        <v>147</v>
      </c>
      <c r="H5" s="32"/>
      <c r="I5" s="18"/>
      <c r="J5" s="18"/>
      <c r="K5" s="18"/>
      <c r="L5" s="25"/>
    </row>
    <row r="6" spans="1:12" ht="18" customHeight="1">
      <c r="A6" s="30" t="s">
        <v>47</v>
      </c>
      <c r="B6" s="30"/>
      <c r="C6" s="30"/>
      <c r="D6" s="69"/>
      <c r="E6" s="69"/>
      <c r="F6" s="69"/>
      <c r="G6" s="32"/>
      <c r="H6" s="32"/>
      <c r="I6" s="18">
        <v>21248.68</v>
      </c>
      <c r="J6" s="18">
        <v>14048.53</v>
      </c>
      <c r="K6" s="18">
        <v>7200.15</v>
      </c>
      <c r="L6" s="25"/>
    </row>
    <row r="7" spans="1:12" ht="18" customHeight="1">
      <c r="A7" s="30">
        <v>117</v>
      </c>
      <c r="B7" s="30" t="s">
        <v>141</v>
      </c>
      <c r="C7" s="30">
        <v>204</v>
      </c>
      <c r="D7" s="69">
        <v>204</v>
      </c>
      <c r="E7" s="69"/>
      <c r="F7" s="69"/>
      <c r="G7" s="32" t="s">
        <v>78</v>
      </c>
      <c r="H7" s="32"/>
      <c r="I7" s="18">
        <v>21015.76</v>
      </c>
      <c r="J7" s="18">
        <v>13815.61</v>
      </c>
      <c r="K7" s="18">
        <v>7200.15</v>
      </c>
      <c r="L7" s="25"/>
    </row>
    <row r="8" spans="1:12" ht="18" customHeight="1">
      <c r="A8" s="30">
        <v>117</v>
      </c>
      <c r="B8" s="30" t="s">
        <v>141</v>
      </c>
      <c r="C8" s="30">
        <v>20402</v>
      </c>
      <c r="D8" s="69">
        <v>204</v>
      </c>
      <c r="E8" s="69" t="s">
        <v>478</v>
      </c>
      <c r="F8" s="69"/>
      <c r="G8" s="32" t="s">
        <v>79</v>
      </c>
      <c r="H8" s="32"/>
      <c r="I8" s="18">
        <v>21015.76</v>
      </c>
      <c r="J8" s="18">
        <v>13815.61</v>
      </c>
      <c r="K8" s="18">
        <v>7200.15</v>
      </c>
      <c r="L8" s="25"/>
    </row>
    <row r="9" spans="1:12" ht="18" customHeight="1">
      <c r="A9" s="30">
        <v>117</v>
      </c>
      <c r="B9" s="30" t="s">
        <v>141</v>
      </c>
      <c r="C9" s="30">
        <v>2040201</v>
      </c>
      <c r="D9" s="69">
        <v>204</v>
      </c>
      <c r="E9" s="69" t="s">
        <v>478</v>
      </c>
      <c r="F9" s="69" t="s">
        <v>480</v>
      </c>
      <c r="G9" s="32" t="s">
        <v>80</v>
      </c>
      <c r="H9" s="32">
        <v>1</v>
      </c>
      <c r="I9" s="18">
        <v>13815.61</v>
      </c>
      <c r="J9" s="18">
        <v>13815.61</v>
      </c>
      <c r="K9" s="18">
        <v>0</v>
      </c>
      <c r="L9" s="25"/>
    </row>
    <row r="10" spans="1:12" ht="18" customHeight="1">
      <c r="A10" s="30">
        <v>117</v>
      </c>
      <c r="B10" s="30" t="s">
        <v>141</v>
      </c>
      <c r="C10" s="30">
        <v>2040202</v>
      </c>
      <c r="D10" s="69">
        <v>204</v>
      </c>
      <c r="E10" s="69" t="s">
        <v>478</v>
      </c>
      <c r="F10" s="69" t="s">
        <v>478</v>
      </c>
      <c r="G10" s="32" t="s">
        <v>81</v>
      </c>
      <c r="H10" s="32">
        <v>1</v>
      </c>
      <c r="I10" s="18">
        <v>6089.59</v>
      </c>
      <c r="J10" s="18">
        <v>0</v>
      </c>
      <c r="K10" s="18">
        <v>6089.59</v>
      </c>
      <c r="L10" s="25"/>
    </row>
    <row r="11" spans="1:12" ht="18" customHeight="1">
      <c r="A11" s="30">
        <v>117</v>
      </c>
      <c r="B11" s="30" t="s">
        <v>141</v>
      </c>
      <c r="C11" s="30">
        <v>2040219</v>
      </c>
      <c r="D11" s="69">
        <v>204</v>
      </c>
      <c r="E11" s="69" t="s">
        <v>478</v>
      </c>
      <c r="F11" s="69">
        <v>19</v>
      </c>
      <c r="G11" s="32" t="s">
        <v>82</v>
      </c>
      <c r="H11" s="32">
        <v>1</v>
      </c>
      <c r="I11" s="18">
        <v>30</v>
      </c>
      <c r="J11" s="18">
        <v>0</v>
      </c>
      <c r="K11" s="18">
        <v>30</v>
      </c>
      <c r="L11" s="25"/>
    </row>
    <row r="12" spans="1:12" ht="18" customHeight="1">
      <c r="A12" s="30">
        <v>117</v>
      </c>
      <c r="B12" s="30" t="s">
        <v>141</v>
      </c>
      <c r="C12" s="30">
        <v>2040220</v>
      </c>
      <c r="D12" s="69">
        <v>204</v>
      </c>
      <c r="E12" s="69" t="s">
        <v>478</v>
      </c>
      <c r="F12" s="69">
        <v>20</v>
      </c>
      <c r="G12" s="32" t="s">
        <v>83</v>
      </c>
      <c r="H12" s="32">
        <v>1</v>
      </c>
      <c r="I12" s="18">
        <v>910.56</v>
      </c>
      <c r="J12" s="18">
        <v>0</v>
      </c>
      <c r="K12" s="18">
        <v>910.56</v>
      </c>
      <c r="L12" s="25"/>
    </row>
    <row r="13" spans="1:12" ht="18" customHeight="1">
      <c r="A13" s="30">
        <v>117</v>
      </c>
      <c r="B13" s="30" t="s">
        <v>141</v>
      </c>
      <c r="C13" s="30">
        <v>2040221</v>
      </c>
      <c r="D13" s="69">
        <v>204</v>
      </c>
      <c r="E13" s="69" t="s">
        <v>478</v>
      </c>
      <c r="F13" s="69">
        <v>21</v>
      </c>
      <c r="G13" s="32" t="s">
        <v>84</v>
      </c>
      <c r="H13" s="32">
        <v>1</v>
      </c>
      <c r="I13" s="18">
        <v>170</v>
      </c>
      <c r="J13" s="18">
        <v>0</v>
      </c>
      <c r="K13" s="18">
        <v>170</v>
      </c>
      <c r="L13" s="25"/>
    </row>
    <row r="14" spans="1:12" ht="18" customHeight="1">
      <c r="A14" s="30">
        <v>117</v>
      </c>
      <c r="B14" s="30" t="s">
        <v>141</v>
      </c>
      <c r="C14" s="30">
        <v>208</v>
      </c>
      <c r="D14" s="69">
        <v>208</v>
      </c>
      <c r="E14" s="69"/>
      <c r="F14" s="69"/>
      <c r="G14" s="32" t="s">
        <v>85</v>
      </c>
      <c r="H14" s="32"/>
      <c r="I14" s="18">
        <v>232.92</v>
      </c>
      <c r="J14" s="18">
        <v>232.92</v>
      </c>
      <c r="K14" s="18">
        <v>0</v>
      </c>
      <c r="L14" s="25"/>
    </row>
    <row r="15" spans="1:12" ht="18" customHeight="1">
      <c r="A15" s="30">
        <v>117</v>
      </c>
      <c r="B15" s="30" t="s">
        <v>141</v>
      </c>
      <c r="C15" s="30">
        <v>20805</v>
      </c>
      <c r="D15" s="69">
        <v>208</v>
      </c>
      <c r="E15" s="69" t="s">
        <v>479</v>
      </c>
      <c r="F15" s="69"/>
      <c r="G15" s="32" t="s">
        <v>86</v>
      </c>
      <c r="H15" s="32"/>
      <c r="I15" s="18">
        <v>232.92</v>
      </c>
      <c r="J15" s="18">
        <v>232.92</v>
      </c>
      <c r="K15" s="18">
        <v>0</v>
      </c>
      <c r="L15" s="25"/>
    </row>
    <row r="16" spans="1:12" ht="18" customHeight="1">
      <c r="A16" s="30">
        <v>117</v>
      </c>
      <c r="B16" s="30" t="s">
        <v>141</v>
      </c>
      <c r="C16" s="30">
        <v>2080501</v>
      </c>
      <c r="D16" s="69">
        <v>208</v>
      </c>
      <c r="E16" s="69" t="s">
        <v>479</v>
      </c>
      <c r="F16" s="69" t="s">
        <v>480</v>
      </c>
      <c r="G16" s="32" t="s">
        <v>87</v>
      </c>
      <c r="H16" s="32">
        <v>1</v>
      </c>
      <c r="I16" s="18">
        <v>232.92</v>
      </c>
      <c r="J16" s="18">
        <v>232.92</v>
      </c>
      <c r="K16" s="18">
        <v>0</v>
      </c>
      <c r="L16" s="25"/>
    </row>
    <row r="17" spans="1:12" ht="18" customHeight="1">
      <c r="A17" s="30"/>
      <c r="B17" s="30"/>
      <c r="C17" s="30"/>
      <c r="D17" s="66"/>
      <c r="E17" s="66"/>
      <c r="F17" s="66"/>
      <c r="G17" s="30"/>
      <c r="H17" s="30"/>
      <c r="I17" s="30"/>
      <c r="J17" s="30"/>
      <c r="K17" s="30"/>
      <c r="L17" s="25"/>
    </row>
    <row r="18" spans="1:12" ht="11.25" customHeight="1">
      <c r="A18" s="27"/>
      <c r="B18" s="27"/>
      <c r="C18" s="27"/>
      <c r="D18" s="67"/>
      <c r="E18" s="67"/>
      <c r="F18" s="67"/>
      <c r="G18" s="27"/>
      <c r="H18" s="27"/>
      <c r="I18" s="27"/>
      <c r="J18" s="27"/>
      <c r="K18" s="27"/>
      <c r="L18" s="24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showZeros="0" zoomScalePageLayoutView="0" workbookViewId="0" topLeftCell="A1">
      <selection activeCell="A18" sqref="A18"/>
    </sheetView>
  </sheetViews>
  <sheetFormatPr defaultColWidth="9.00390625" defaultRowHeight="14.25"/>
  <cols>
    <col min="1" max="1" width="36.25390625" style="0" customWidth="1"/>
    <col min="2" max="3" width="0" style="0" hidden="1" customWidth="1"/>
    <col min="4" max="4" width="28.00390625" style="0" customWidth="1"/>
    <col min="5" max="5" width="2.00390625" style="0" customWidth="1"/>
  </cols>
  <sheetData>
    <row r="1" spans="1:5" ht="23.25" customHeight="1">
      <c r="A1" s="141" t="s">
        <v>204</v>
      </c>
      <c r="B1" s="141"/>
      <c r="C1" s="141"/>
      <c r="D1" s="141"/>
      <c r="E1" s="24"/>
    </row>
    <row r="2" spans="1:5" ht="19.5" customHeight="1">
      <c r="A2" s="24" t="s">
        <v>2</v>
      </c>
      <c r="B2" s="24"/>
      <c r="C2" s="24"/>
      <c r="D2" s="37" t="s">
        <v>205</v>
      </c>
      <c r="E2" s="24"/>
    </row>
    <row r="3" spans="1:5" ht="21.75" customHeight="1">
      <c r="A3" s="29" t="s">
        <v>206</v>
      </c>
      <c r="B3" s="30"/>
      <c r="C3" s="30"/>
      <c r="D3" s="38" t="s">
        <v>207</v>
      </c>
      <c r="E3" s="25"/>
    </row>
    <row r="4" spans="1:5" ht="17.25" customHeight="1">
      <c r="A4" s="39" t="s">
        <v>47</v>
      </c>
      <c r="B4" s="35"/>
      <c r="C4" s="30"/>
      <c r="D4" s="40">
        <v>140485345.62</v>
      </c>
      <c r="E4" s="25"/>
    </row>
    <row r="5" spans="1:5" ht="12.75" customHeight="1">
      <c r="A5" s="26" t="s">
        <v>67</v>
      </c>
      <c r="B5" s="35">
        <v>50501</v>
      </c>
      <c r="C5" s="30">
        <v>501</v>
      </c>
      <c r="D5" s="40">
        <v>117756105.62</v>
      </c>
      <c r="E5" s="25"/>
    </row>
    <row r="6" spans="1:5" ht="12.75" customHeight="1">
      <c r="A6" s="30" t="s">
        <v>106</v>
      </c>
      <c r="B6" s="35">
        <v>5050130101</v>
      </c>
      <c r="C6" s="30">
        <v>5010130101</v>
      </c>
      <c r="D6" s="41">
        <v>22515876</v>
      </c>
      <c r="E6" s="25"/>
    </row>
    <row r="7" spans="1:5" ht="12.75" customHeight="1">
      <c r="A7" s="30" t="s">
        <v>208</v>
      </c>
      <c r="B7" s="35">
        <v>5050130102</v>
      </c>
      <c r="C7" s="30">
        <v>5010130102</v>
      </c>
      <c r="D7" s="41">
        <v>43007484</v>
      </c>
      <c r="E7" s="25"/>
    </row>
    <row r="8" spans="1:5" ht="12.75" customHeight="1">
      <c r="A8" s="30" t="s">
        <v>209</v>
      </c>
      <c r="B8" s="35">
        <v>5050130103</v>
      </c>
      <c r="C8" s="30">
        <v>5010130103</v>
      </c>
      <c r="D8" s="41">
        <v>29416323</v>
      </c>
      <c r="E8" s="25"/>
    </row>
    <row r="9" spans="1:5" ht="12.75" customHeight="1">
      <c r="A9" s="30" t="s">
        <v>210</v>
      </c>
      <c r="B9" s="35">
        <v>5050130106</v>
      </c>
      <c r="C9" s="30">
        <v>5019930106</v>
      </c>
      <c r="D9" s="41">
        <v>0</v>
      </c>
      <c r="E9" s="25"/>
    </row>
    <row r="10" spans="1:5" ht="12.75" customHeight="1">
      <c r="A10" s="30" t="s">
        <v>121</v>
      </c>
      <c r="B10" s="35">
        <v>5050130107</v>
      </c>
      <c r="C10" s="30"/>
      <c r="D10" s="41">
        <v>0</v>
      </c>
      <c r="E10" s="25"/>
    </row>
    <row r="11" spans="1:5" ht="12.75" customHeight="1">
      <c r="A11" s="30" t="s">
        <v>107</v>
      </c>
      <c r="B11" s="35">
        <v>5050130108</v>
      </c>
      <c r="C11" s="30">
        <v>5010230108</v>
      </c>
      <c r="D11" s="41">
        <v>9052248.6</v>
      </c>
      <c r="E11" s="25"/>
    </row>
    <row r="12" spans="1:5" ht="12.75" customHeight="1">
      <c r="A12" s="30" t="s">
        <v>122</v>
      </c>
      <c r="B12" s="35">
        <v>5050130109</v>
      </c>
      <c r="C12" s="30">
        <v>5010230109</v>
      </c>
      <c r="D12" s="41">
        <v>0</v>
      </c>
      <c r="E12" s="25"/>
    </row>
    <row r="13" spans="1:5" ht="12.75" customHeight="1">
      <c r="A13" s="30" t="s">
        <v>108</v>
      </c>
      <c r="B13" s="35">
        <v>5050130110</v>
      </c>
      <c r="C13" s="30">
        <v>5010230110</v>
      </c>
      <c r="D13" s="41">
        <v>3620899.43</v>
      </c>
      <c r="E13" s="25"/>
    </row>
    <row r="14" spans="1:5" ht="12.75" customHeight="1">
      <c r="A14" s="30" t="s">
        <v>109</v>
      </c>
      <c r="B14" s="35">
        <v>5050130111</v>
      </c>
      <c r="C14" s="30">
        <v>5010230111</v>
      </c>
      <c r="D14" s="41">
        <v>905224.86</v>
      </c>
      <c r="E14" s="25"/>
    </row>
    <row r="15" spans="1:5" ht="12.75" customHeight="1">
      <c r="A15" s="30" t="s">
        <v>211</v>
      </c>
      <c r="B15" s="35">
        <v>5050130112</v>
      </c>
      <c r="C15" s="30">
        <v>5010230112</v>
      </c>
      <c r="D15" s="41">
        <v>427859.33</v>
      </c>
      <c r="E15" s="25"/>
    </row>
    <row r="16" spans="1:5" ht="12.75" customHeight="1">
      <c r="A16" s="30" t="s">
        <v>110</v>
      </c>
      <c r="B16" s="35">
        <v>5050130113</v>
      </c>
      <c r="C16" s="30">
        <v>5010330113</v>
      </c>
      <c r="D16" s="41">
        <v>5206190.4</v>
      </c>
      <c r="E16" s="25"/>
    </row>
    <row r="17" spans="1:5" ht="12.75" customHeight="1">
      <c r="A17" s="30" t="s">
        <v>129</v>
      </c>
      <c r="B17" s="35">
        <v>5050130114</v>
      </c>
      <c r="C17" s="30">
        <v>5019930114</v>
      </c>
      <c r="D17" s="41">
        <v>0</v>
      </c>
      <c r="E17" s="25"/>
    </row>
    <row r="18" spans="1:5" ht="12.75" customHeight="1">
      <c r="A18" s="30" t="s">
        <v>123</v>
      </c>
      <c r="B18" s="35">
        <v>5050130199</v>
      </c>
      <c r="C18" s="30">
        <v>5019930199</v>
      </c>
      <c r="D18" s="41">
        <v>3604000</v>
      </c>
      <c r="E18" s="25"/>
    </row>
    <row r="19" spans="1:5" ht="12.75" customHeight="1">
      <c r="A19" s="26" t="s">
        <v>68</v>
      </c>
      <c r="B19" s="35">
        <v>50502</v>
      </c>
      <c r="C19" s="30">
        <v>502</v>
      </c>
      <c r="D19" s="40">
        <v>20400000</v>
      </c>
      <c r="E19" s="25"/>
    </row>
    <row r="20" spans="1:5" ht="12.75" customHeight="1">
      <c r="A20" s="30" t="s">
        <v>103</v>
      </c>
      <c r="B20" s="35">
        <v>5050230201</v>
      </c>
      <c r="C20" s="30">
        <v>5020130201</v>
      </c>
      <c r="D20" s="41">
        <v>200000</v>
      </c>
      <c r="E20" s="25"/>
    </row>
    <row r="21" spans="1:5" ht="12.75" customHeight="1">
      <c r="A21" s="30" t="s">
        <v>104</v>
      </c>
      <c r="B21" s="35">
        <v>5050230202</v>
      </c>
      <c r="C21" s="30">
        <v>5020130202</v>
      </c>
      <c r="D21" s="41">
        <v>200000</v>
      </c>
      <c r="E21" s="25"/>
    </row>
    <row r="22" spans="1:5" ht="12.75" customHeight="1">
      <c r="A22" s="30" t="s">
        <v>212</v>
      </c>
      <c r="B22" s="35">
        <v>5050230203</v>
      </c>
      <c r="C22" s="30">
        <v>5020530203</v>
      </c>
      <c r="D22" s="41">
        <v>0</v>
      </c>
      <c r="E22" s="25"/>
    </row>
    <row r="23" spans="1:5" ht="12.75" customHeight="1">
      <c r="A23" s="30" t="s">
        <v>213</v>
      </c>
      <c r="B23" s="35">
        <v>5050230204</v>
      </c>
      <c r="C23" s="30">
        <v>5020130204</v>
      </c>
      <c r="D23" s="41">
        <v>0</v>
      </c>
      <c r="E23" s="25"/>
    </row>
    <row r="24" spans="1:5" ht="12.75" customHeight="1">
      <c r="A24" s="30" t="s">
        <v>98</v>
      </c>
      <c r="B24" s="35">
        <v>5050230205</v>
      </c>
      <c r="C24" s="30">
        <v>5020130205</v>
      </c>
      <c r="D24" s="41">
        <v>200000</v>
      </c>
      <c r="E24" s="25"/>
    </row>
    <row r="25" spans="1:5" ht="12.75" customHeight="1">
      <c r="A25" s="30" t="s">
        <v>99</v>
      </c>
      <c r="B25" s="35">
        <v>5050230206</v>
      </c>
      <c r="C25" s="30">
        <v>5020130206</v>
      </c>
      <c r="D25" s="41">
        <v>2000000</v>
      </c>
      <c r="E25" s="25"/>
    </row>
    <row r="26" spans="1:5" ht="12.75" customHeight="1">
      <c r="A26" s="30" t="s">
        <v>111</v>
      </c>
      <c r="B26" s="35">
        <v>5050230207</v>
      </c>
      <c r="C26" s="30">
        <v>5020130207</v>
      </c>
      <c r="D26" s="41">
        <v>120000</v>
      </c>
      <c r="E26" s="25"/>
    </row>
    <row r="27" spans="1:5" ht="12.75" customHeight="1">
      <c r="A27" s="30" t="s">
        <v>214</v>
      </c>
      <c r="B27" s="35">
        <v>5050230208</v>
      </c>
      <c r="C27" s="30">
        <v>5020130208</v>
      </c>
      <c r="D27" s="41">
        <v>0</v>
      </c>
      <c r="E27" s="25"/>
    </row>
    <row r="28" spans="1:5" ht="12.75" customHeight="1">
      <c r="A28" s="30" t="s">
        <v>112</v>
      </c>
      <c r="B28" s="35">
        <v>5050230209</v>
      </c>
      <c r="C28" s="30">
        <v>5020130209</v>
      </c>
      <c r="D28" s="41">
        <v>1450000</v>
      </c>
      <c r="E28" s="25"/>
    </row>
    <row r="29" spans="1:5" ht="12.75" customHeight="1">
      <c r="A29" s="30" t="s">
        <v>101</v>
      </c>
      <c r="B29" s="35">
        <v>5050230211</v>
      </c>
      <c r="C29" s="30">
        <v>5020130211</v>
      </c>
      <c r="D29" s="41">
        <v>0</v>
      </c>
      <c r="E29" s="25"/>
    </row>
    <row r="30" spans="1:5" ht="12.75" customHeight="1">
      <c r="A30" s="30" t="s">
        <v>215</v>
      </c>
      <c r="B30" s="35">
        <v>5050230212</v>
      </c>
      <c r="C30" s="30">
        <v>5020730212</v>
      </c>
      <c r="D30" s="41">
        <v>0</v>
      </c>
      <c r="E30" s="25"/>
    </row>
    <row r="31" spans="1:5" ht="12.75" customHeight="1">
      <c r="A31" s="30" t="s">
        <v>100</v>
      </c>
      <c r="B31" s="35">
        <v>5050230213</v>
      </c>
      <c r="C31" s="30">
        <v>5020930213</v>
      </c>
      <c r="D31" s="41">
        <v>0</v>
      </c>
      <c r="E31" s="25"/>
    </row>
    <row r="32" spans="1:5" ht="12.75" customHeight="1">
      <c r="A32" s="30" t="s">
        <v>216</v>
      </c>
      <c r="B32" s="35">
        <v>5050230214</v>
      </c>
      <c r="C32" s="30">
        <v>5020130214</v>
      </c>
      <c r="D32" s="41">
        <v>0</v>
      </c>
      <c r="E32" s="25"/>
    </row>
    <row r="33" spans="1:5" ht="12.75" customHeight="1">
      <c r="A33" s="30" t="s">
        <v>116</v>
      </c>
      <c r="B33" s="35">
        <v>5050230215</v>
      </c>
      <c r="C33" s="30">
        <v>5020230215</v>
      </c>
      <c r="D33" s="41">
        <v>50000</v>
      </c>
      <c r="E33" s="25"/>
    </row>
    <row r="34" spans="1:5" ht="12.75" customHeight="1">
      <c r="A34" s="30" t="s">
        <v>117</v>
      </c>
      <c r="B34" s="35">
        <v>5050230216</v>
      </c>
      <c r="C34" s="30">
        <v>5020330216</v>
      </c>
      <c r="D34" s="41">
        <v>50000</v>
      </c>
      <c r="E34" s="25"/>
    </row>
    <row r="35" spans="1:5" ht="12.75" customHeight="1">
      <c r="A35" s="30" t="s">
        <v>118</v>
      </c>
      <c r="B35" s="35">
        <v>5050230217</v>
      </c>
      <c r="C35" s="30">
        <v>5020630217</v>
      </c>
      <c r="D35" s="41">
        <v>980000</v>
      </c>
      <c r="E35" s="25"/>
    </row>
    <row r="36" spans="1:5" ht="12.75" customHeight="1">
      <c r="A36" s="30" t="s">
        <v>97</v>
      </c>
      <c r="B36" s="35">
        <v>5050230218</v>
      </c>
      <c r="C36" s="30">
        <v>5020430218</v>
      </c>
      <c r="D36" s="41">
        <v>0</v>
      </c>
      <c r="E36" s="25"/>
    </row>
    <row r="37" spans="1:5" ht="12.75" customHeight="1">
      <c r="A37" s="30" t="s">
        <v>217</v>
      </c>
      <c r="B37" s="35">
        <v>5050230224</v>
      </c>
      <c r="C37" s="30">
        <v>5020430224</v>
      </c>
      <c r="D37" s="41">
        <v>0</v>
      </c>
      <c r="E37" s="25"/>
    </row>
    <row r="38" spans="1:5" ht="12.75" customHeight="1">
      <c r="A38" s="30" t="s">
        <v>218</v>
      </c>
      <c r="B38" s="35">
        <v>5050230225</v>
      </c>
      <c r="C38" s="30">
        <v>5020430225</v>
      </c>
      <c r="D38" s="41">
        <v>0</v>
      </c>
      <c r="E38" s="25"/>
    </row>
    <row r="39" spans="1:5" ht="12.75" customHeight="1">
      <c r="A39" s="30" t="s">
        <v>95</v>
      </c>
      <c r="B39" s="35">
        <v>5050230226</v>
      </c>
      <c r="C39" s="30">
        <v>5020530226</v>
      </c>
      <c r="D39" s="41">
        <v>500000</v>
      </c>
      <c r="E39" s="25"/>
    </row>
    <row r="40" spans="1:5" ht="12.75" customHeight="1">
      <c r="A40" s="30" t="s">
        <v>94</v>
      </c>
      <c r="B40" s="35">
        <v>5050230227</v>
      </c>
      <c r="C40" s="30">
        <v>5020530227</v>
      </c>
      <c r="D40" s="41">
        <v>0</v>
      </c>
      <c r="E40" s="25"/>
    </row>
    <row r="41" spans="1:5" ht="12.75" customHeight="1">
      <c r="A41" s="30" t="s">
        <v>113</v>
      </c>
      <c r="B41" s="35">
        <v>5050230228</v>
      </c>
      <c r="C41" s="30">
        <v>5020130228</v>
      </c>
      <c r="D41" s="41">
        <v>1970873.66</v>
      </c>
      <c r="E41" s="25"/>
    </row>
    <row r="42" spans="1:5" ht="12.75" customHeight="1">
      <c r="A42" s="30" t="s">
        <v>114</v>
      </c>
      <c r="B42" s="35">
        <v>5050230229</v>
      </c>
      <c r="C42" s="30">
        <v>5020130229</v>
      </c>
      <c r="D42" s="41">
        <v>450317.52</v>
      </c>
      <c r="E42" s="25"/>
    </row>
    <row r="43" spans="1:5" ht="12.75" customHeight="1">
      <c r="A43" s="30" t="s">
        <v>105</v>
      </c>
      <c r="B43" s="35">
        <v>5050230231</v>
      </c>
      <c r="C43" s="30">
        <v>5020830231</v>
      </c>
      <c r="D43" s="41">
        <v>4000000</v>
      </c>
      <c r="E43" s="25"/>
    </row>
    <row r="44" spans="1:5" ht="12.75" customHeight="1">
      <c r="A44" s="30" t="s">
        <v>115</v>
      </c>
      <c r="B44" s="35">
        <v>5050230239</v>
      </c>
      <c r="C44" s="30">
        <v>5020130239</v>
      </c>
      <c r="D44" s="41">
        <v>4800000</v>
      </c>
      <c r="E44" s="25"/>
    </row>
    <row r="45" spans="1:5" ht="12.75" customHeight="1">
      <c r="A45" s="30" t="s">
        <v>219</v>
      </c>
      <c r="B45" s="35">
        <v>5050230240</v>
      </c>
      <c r="C45" s="30">
        <v>5020130240</v>
      </c>
      <c r="D45" s="41">
        <v>0</v>
      </c>
      <c r="E45" s="25"/>
    </row>
    <row r="46" spans="1:5" ht="12.75" customHeight="1">
      <c r="A46" s="30" t="s">
        <v>96</v>
      </c>
      <c r="B46" s="35">
        <v>5050230299</v>
      </c>
      <c r="C46" s="30">
        <v>5029930299</v>
      </c>
      <c r="D46" s="41">
        <v>3428808.82</v>
      </c>
      <c r="E46" s="25"/>
    </row>
    <row r="47" spans="1:5" ht="13.5" customHeight="1">
      <c r="A47" s="26" t="s">
        <v>220</v>
      </c>
      <c r="B47" s="35">
        <v>509</v>
      </c>
      <c r="C47" s="30"/>
      <c r="D47" s="40">
        <v>2329240</v>
      </c>
      <c r="E47" s="25"/>
    </row>
    <row r="48" spans="1:5" ht="12.75" customHeight="1">
      <c r="A48" s="30" t="s">
        <v>124</v>
      </c>
      <c r="B48" s="35">
        <v>5090530301</v>
      </c>
      <c r="C48" s="30"/>
      <c r="D48" s="41">
        <v>111140</v>
      </c>
      <c r="E48" s="25"/>
    </row>
    <row r="49" spans="1:5" ht="12.75" customHeight="1">
      <c r="A49" s="30" t="s">
        <v>125</v>
      </c>
      <c r="B49" s="35">
        <v>5090530302</v>
      </c>
      <c r="C49" s="30"/>
      <c r="D49" s="41">
        <v>2024000</v>
      </c>
      <c r="E49" s="25"/>
    </row>
    <row r="50" spans="1:5" ht="12.75" customHeight="1">
      <c r="A50" s="30" t="s">
        <v>126</v>
      </c>
      <c r="B50" s="35">
        <v>5090530303</v>
      </c>
      <c r="C50" s="30"/>
      <c r="D50" s="41">
        <v>0</v>
      </c>
      <c r="E50" s="25"/>
    </row>
    <row r="51" spans="1:5" ht="12.75" customHeight="1">
      <c r="A51" s="30" t="s">
        <v>127</v>
      </c>
      <c r="B51" s="35">
        <v>5090130304</v>
      </c>
      <c r="C51" s="30"/>
      <c r="D51" s="41">
        <v>0</v>
      </c>
      <c r="E51" s="25"/>
    </row>
    <row r="52" spans="1:5" ht="12.75" customHeight="1">
      <c r="A52" s="30" t="s">
        <v>119</v>
      </c>
      <c r="B52" s="35">
        <v>5090130305</v>
      </c>
      <c r="C52" s="30"/>
      <c r="D52" s="41">
        <v>194100</v>
      </c>
      <c r="E52" s="25"/>
    </row>
    <row r="53" spans="1:5" ht="12.75" customHeight="1">
      <c r="A53" s="30" t="s">
        <v>128</v>
      </c>
      <c r="B53" s="35">
        <v>5090130306</v>
      </c>
      <c r="C53" s="30"/>
      <c r="D53" s="41">
        <v>0</v>
      </c>
      <c r="E53" s="25"/>
    </row>
    <row r="54" spans="1:5" ht="12.75" customHeight="1">
      <c r="A54" s="30" t="s">
        <v>221</v>
      </c>
      <c r="B54" s="35">
        <v>5090130307</v>
      </c>
      <c r="C54" s="30"/>
      <c r="D54" s="41">
        <v>0</v>
      </c>
      <c r="E54" s="25"/>
    </row>
    <row r="55" spans="1:5" ht="12.75" customHeight="1">
      <c r="A55" s="30" t="s">
        <v>130</v>
      </c>
      <c r="B55" s="35">
        <v>5090230308</v>
      </c>
      <c r="C55" s="30"/>
      <c r="D55" s="41">
        <v>0</v>
      </c>
      <c r="E55" s="25"/>
    </row>
    <row r="56" spans="1:5" ht="12.75" customHeight="1">
      <c r="A56" s="30" t="s">
        <v>131</v>
      </c>
      <c r="B56" s="35">
        <v>5090130309</v>
      </c>
      <c r="C56" s="30"/>
      <c r="D56" s="41">
        <v>0</v>
      </c>
      <c r="E56" s="25"/>
    </row>
    <row r="57" spans="1:5" ht="12.75" customHeight="1">
      <c r="A57" s="30" t="s">
        <v>222</v>
      </c>
      <c r="B57" s="35">
        <v>5090330310</v>
      </c>
      <c r="C57" s="30"/>
      <c r="D57" s="41">
        <v>0</v>
      </c>
      <c r="E57" s="25"/>
    </row>
    <row r="58" spans="1:5" ht="12.75" customHeight="1">
      <c r="A58" s="30" t="s">
        <v>102</v>
      </c>
      <c r="B58" s="35">
        <v>5099930399</v>
      </c>
      <c r="C58" s="30"/>
      <c r="D58" s="41">
        <v>0</v>
      </c>
      <c r="E58" s="25"/>
    </row>
    <row r="59" spans="1:5" ht="18" customHeight="1">
      <c r="A59" s="30"/>
      <c r="B59" s="30"/>
      <c r="C59" s="30"/>
      <c r="D59" s="41"/>
      <c r="E59" s="25"/>
    </row>
    <row r="60" spans="1:5" ht="20.25" customHeight="1">
      <c r="A60" s="27"/>
      <c r="B60" s="27"/>
      <c r="C60" s="27"/>
      <c r="D60" s="42"/>
      <c r="E60" s="24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zoomScalePageLayoutView="0" workbookViewId="0" topLeftCell="A1">
      <selection activeCell="H29" sqref="H29"/>
    </sheetView>
  </sheetViews>
  <sheetFormatPr defaultColWidth="9.00390625" defaultRowHeight="14.25"/>
  <cols>
    <col min="1" max="1" width="29.125" style="0" customWidth="1"/>
    <col min="2" max="2" width="0.2421875" style="0" customWidth="1"/>
    <col min="3" max="3" width="15.75390625" style="0" customWidth="1"/>
    <col min="4" max="4" width="27.625" style="0" customWidth="1"/>
    <col min="5" max="5" width="0" style="0" hidden="1" customWidth="1"/>
    <col min="6" max="6" width="13.25390625" style="0" customWidth="1"/>
    <col min="7" max="7" width="12.25390625" style="0" customWidth="1"/>
    <col min="8" max="8" width="13.75390625" style="0" customWidth="1"/>
    <col min="9" max="9" width="2.00390625" style="0" customWidth="1"/>
  </cols>
  <sheetData>
    <row r="1" spans="1:9" ht="33" customHeight="1">
      <c r="A1" s="141" t="s">
        <v>155</v>
      </c>
      <c r="B1" s="141"/>
      <c r="C1" s="141"/>
      <c r="D1" s="141"/>
      <c r="E1" s="141"/>
      <c r="F1" s="141"/>
      <c r="G1" s="141"/>
      <c r="H1" s="141"/>
      <c r="I1" s="24"/>
    </row>
    <row r="2" spans="1:9" ht="18" customHeight="1">
      <c r="A2" s="135" t="s">
        <v>2</v>
      </c>
      <c r="B2" s="135"/>
      <c r="C2" s="135"/>
      <c r="D2" s="135"/>
      <c r="E2" s="135"/>
      <c r="F2" s="135"/>
      <c r="G2" s="135"/>
      <c r="H2" s="31" t="s">
        <v>143</v>
      </c>
      <c r="I2" s="24"/>
    </row>
    <row r="3" spans="1:9" ht="18" customHeight="1">
      <c r="A3" s="142" t="s">
        <v>156</v>
      </c>
      <c r="B3" s="143"/>
      <c r="C3" s="144"/>
      <c r="D3" s="142" t="s">
        <v>157</v>
      </c>
      <c r="E3" s="143"/>
      <c r="F3" s="143"/>
      <c r="G3" s="143"/>
      <c r="H3" s="144"/>
      <c r="I3" s="25"/>
    </row>
    <row r="4" spans="1:9" ht="18" customHeight="1">
      <c r="A4" s="30" t="s">
        <v>158</v>
      </c>
      <c r="B4" s="30"/>
      <c r="C4" s="29" t="s">
        <v>7</v>
      </c>
      <c r="D4" s="29" t="s">
        <v>158</v>
      </c>
      <c r="E4" s="30"/>
      <c r="F4" s="29" t="s">
        <v>120</v>
      </c>
      <c r="G4" s="29" t="s">
        <v>159</v>
      </c>
      <c r="H4" s="29" t="s">
        <v>160</v>
      </c>
      <c r="I4" s="25"/>
    </row>
    <row r="5" spans="1:9" ht="15" customHeight="1">
      <c r="A5" s="30" t="s">
        <v>161</v>
      </c>
      <c r="B5" s="30"/>
      <c r="C5" s="34">
        <v>21248.684562</v>
      </c>
      <c r="D5" s="23" t="s">
        <v>162</v>
      </c>
      <c r="E5" s="23">
        <v>201</v>
      </c>
      <c r="F5" s="18">
        <v>0</v>
      </c>
      <c r="G5" s="18">
        <v>0</v>
      </c>
      <c r="H5" s="18">
        <v>0</v>
      </c>
      <c r="I5" s="25"/>
    </row>
    <row r="6" spans="1:9" ht="13.5" customHeight="1">
      <c r="A6" s="30" t="s">
        <v>163</v>
      </c>
      <c r="B6" s="30">
        <v>1</v>
      </c>
      <c r="C6" s="34">
        <v>16839.956034</v>
      </c>
      <c r="D6" s="23" t="s">
        <v>164</v>
      </c>
      <c r="E6" s="23">
        <v>203</v>
      </c>
      <c r="F6" s="18">
        <v>0</v>
      </c>
      <c r="G6" s="18">
        <v>0</v>
      </c>
      <c r="H6" s="18">
        <v>0</v>
      </c>
      <c r="I6" s="25"/>
    </row>
    <row r="7" spans="1:9" ht="35.25" customHeight="1">
      <c r="A7" s="30" t="s">
        <v>165</v>
      </c>
      <c r="B7" s="30">
        <v>2</v>
      </c>
      <c r="C7" s="34">
        <v>3284.998528</v>
      </c>
      <c r="D7" s="23" t="s">
        <v>166</v>
      </c>
      <c r="E7" s="23">
        <v>204</v>
      </c>
      <c r="F7" s="34">
        <v>21015.760562</v>
      </c>
      <c r="G7" s="34">
        <v>21015.760562</v>
      </c>
      <c r="H7" s="18">
        <v>0</v>
      </c>
      <c r="I7" s="25"/>
    </row>
    <row r="8" spans="1:9" ht="13.5" customHeight="1">
      <c r="A8" s="30" t="s">
        <v>167</v>
      </c>
      <c r="B8" s="30">
        <v>90101</v>
      </c>
      <c r="C8" s="34">
        <v>405</v>
      </c>
      <c r="D8" s="23" t="s">
        <v>168</v>
      </c>
      <c r="E8" s="23">
        <v>205</v>
      </c>
      <c r="F8" s="34">
        <v>0</v>
      </c>
      <c r="G8" s="34">
        <v>0</v>
      </c>
      <c r="H8" s="18">
        <v>0</v>
      </c>
      <c r="I8" s="25"/>
    </row>
    <row r="9" spans="1:9" ht="13.5" customHeight="1">
      <c r="A9" s="30" t="s">
        <v>169</v>
      </c>
      <c r="B9" s="30">
        <v>90102</v>
      </c>
      <c r="C9" s="34">
        <v>2456</v>
      </c>
      <c r="D9" s="23" t="s">
        <v>170</v>
      </c>
      <c r="E9" s="23">
        <v>206</v>
      </c>
      <c r="F9" s="34">
        <v>0</v>
      </c>
      <c r="G9" s="34">
        <v>0</v>
      </c>
      <c r="H9" s="18">
        <v>0</v>
      </c>
      <c r="I9" s="25"/>
    </row>
    <row r="10" spans="1:9" ht="13.5" customHeight="1">
      <c r="A10" s="30" t="s">
        <v>171</v>
      </c>
      <c r="B10" s="30">
        <v>90103</v>
      </c>
      <c r="C10" s="34">
        <v>0</v>
      </c>
      <c r="D10" s="23" t="s">
        <v>172</v>
      </c>
      <c r="E10" s="23">
        <v>207</v>
      </c>
      <c r="F10" s="34">
        <v>0</v>
      </c>
      <c r="G10" s="34">
        <v>0</v>
      </c>
      <c r="H10" s="18">
        <v>0</v>
      </c>
      <c r="I10" s="25"/>
    </row>
    <row r="11" spans="1:9" ht="13.5" customHeight="1">
      <c r="A11" s="30" t="s">
        <v>173</v>
      </c>
      <c r="B11" s="30">
        <v>90104</v>
      </c>
      <c r="C11" s="34">
        <v>0</v>
      </c>
      <c r="D11" s="23" t="s">
        <v>174</v>
      </c>
      <c r="E11" s="23">
        <v>208</v>
      </c>
      <c r="F11" s="34">
        <v>232.924</v>
      </c>
      <c r="G11" s="34">
        <v>232.924</v>
      </c>
      <c r="H11" s="18">
        <v>0</v>
      </c>
      <c r="I11" s="25"/>
    </row>
    <row r="12" spans="1:9" ht="25.5" customHeight="1">
      <c r="A12" s="30" t="s">
        <v>175</v>
      </c>
      <c r="B12" s="30">
        <v>90105</v>
      </c>
      <c r="C12" s="34">
        <v>240</v>
      </c>
      <c r="D12" s="23" t="s">
        <v>176</v>
      </c>
      <c r="E12" s="23">
        <v>209</v>
      </c>
      <c r="F12" s="34">
        <v>0</v>
      </c>
      <c r="G12" s="34">
        <v>0</v>
      </c>
      <c r="H12" s="18">
        <v>0</v>
      </c>
      <c r="I12" s="25"/>
    </row>
    <row r="13" spans="1:9" ht="13.5" customHeight="1">
      <c r="A13" s="30" t="s">
        <v>177</v>
      </c>
      <c r="B13" s="30">
        <v>90106</v>
      </c>
      <c r="C13" s="34">
        <v>184</v>
      </c>
      <c r="D13" s="23" t="s">
        <v>178</v>
      </c>
      <c r="E13" s="23">
        <v>210</v>
      </c>
      <c r="F13" s="34">
        <v>0</v>
      </c>
      <c r="G13" s="34">
        <v>0</v>
      </c>
      <c r="H13" s="18">
        <v>0</v>
      </c>
      <c r="I13" s="25"/>
    </row>
    <row r="14" spans="1:9" ht="13.5" customHeight="1">
      <c r="A14" s="30" t="s">
        <v>179</v>
      </c>
      <c r="B14" s="30">
        <v>4</v>
      </c>
      <c r="C14" s="34"/>
      <c r="D14" s="23" t="s">
        <v>180</v>
      </c>
      <c r="E14" s="23">
        <v>211</v>
      </c>
      <c r="F14" s="34">
        <v>0</v>
      </c>
      <c r="G14" s="34">
        <v>0</v>
      </c>
      <c r="H14" s="18">
        <v>0</v>
      </c>
      <c r="I14" s="25"/>
    </row>
    <row r="15" spans="1:9" ht="13.5" customHeight="1">
      <c r="A15" s="30" t="s">
        <v>181</v>
      </c>
      <c r="B15" s="30">
        <v>5</v>
      </c>
      <c r="C15" s="34">
        <v>1123.73</v>
      </c>
      <c r="D15" s="23" t="s">
        <v>182</v>
      </c>
      <c r="E15" s="23">
        <v>212</v>
      </c>
      <c r="F15" s="34">
        <v>0</v>
      </c>
      <c r="G15" s="34">
        <v>0</v>
      </c>
      <c r="H15" s="18">
        <v>0</v>
      </c>
      <c r="I15" s="25"/>
    </row>
    <row r="16" spans="1:9" ht="14.25" customHeight="1">
      <c r="A16" s="35" t="s">
        <v>183</v>
      </c>
      <c r="B16" s="35">
        <v>7</v>
      </c>
      <c r="C16" s="36">
        <v>0</v>
      </c>
      <c r="D16" s="23" t="s">
        <v>184</v>
      </c>
      <c r="E16" s="23">
        <v>213</v>
      </c>
      <c r="F16" s="34">
        <v>0</v>
      </c>
      <c r="G16" s="34">
        <v>0</v>
      </c>
      <c r="H16" s="18">
        <v>0</v>
      </c>
      <c r="I16" s="25"/>
    </row>
    <row r="17" spans="1:9" ht="13.5" customHeight="1">
      <c r="A17" s="30" t="s">
        <v>185</v>
      </c>
      <c r="B17" s="30"/>
      <c r="C17" s="34">
        <v>0</v>
      </c>
      <c r="D17" s="23" t="s">
        <v>186</v>
      </c>
      <c r="E17" s="23">
        <v>214</v>
      </c>
      <c r="F17" s="34">
        <v>0</v>
      </c>
      <c r="G17" s="34">
        <v>0</v>
      </c>
      <c r="H17" s="18">
        <v>0</v>
      </c>
      <c r="I17" s="25"/>
    </row>
    <row r="18" spans="1:9" ht="13.5" customHeight="1">
      <c r="A18" s="30"/>
      <c r="B18" s="30"/>
      <c r="C18" s="30"/>
      <c r="D18" s="23" t="s">
        <v>187</v>
      </c>
      <c r="E18" s="23">
        <v>215</v>
      </c>
      <c r="F18" s="34">
        <v>0</v>
      </c>
      <c r="G18" s="34">
        <v>0</v>
      </c>
      <c r="H18" s="18">
        <v>0</v>
      </c>
      <c r="I18" s="25"/>
    </row>
    <row r="19" spans="1:9" ht="13.5" customHeight="1">
      <c r="A19" s="35" t="s">
        <v>188</v>
      </c>
      <c r="B19" s="35">
        <v>3</v>
      </c>
      <c r="C19" s="34">
        <v>0</v>
      </c>
      <c r="D19" s="23" t="s">
        <v>189</v>
      </c>
      <c r="E19" s="23">
        <v>216</v>
      </c>
      <c r="F19" s="34">
        <v>0</v>
      </c>
      <c r="G19" s="34">
        <v>0</v>
      </c>
      <c r="H19" s="18">
        <v>0</v>
      </c>
      <c r="I19" s="25"/>
    </row>
    <row r="20" spans="1:9" ht="13.5" customHeight="1">
      <c r="A20" s="30"/>
      <c r="B20" s="30"/>
      <c r="C20" s="30"/>
      <c r="D20" s="23" t="s">
        <v>190</v>
      </c>
      <c r="E20" s="23">
        <v>217</v>
      </c>
      <c r="F20" s="34">
        <v>0</v>
      </c>
      <c r="G20" s="34">
        <v>0</v>
      </c>
      <c r="H20" s="18">
        <v>0</v>
      </c>
      <c r="I20" s="25"/>
    </row>
    <row r="21" spans="1:9" ht="13.5" customHeight="1">
      <c r="A21" s="30"/>
      <c r="B21" s="30"/>
      <c r="C21" s="30"/>
      <c r="D21" s="23" t="s">
        <v>191</v>
      </c>
      <c r="E21" s="23">
        <v>219</v>
      </c>
      <c r="F21" s="34">
        <v>0</v>
      </c>
      <c r="G21" s="34">
        <v>0</v>
      </c>
      <c r="H21" s="18">
        <v>0</v>
      </c>
      <c r="I21" s="25"/>
    </row>
    <row r="22" spans="1:9" ht="13.5" customHeight="1">
      <c r="A22" s="30"/>
      <c r="B22" s="30"/>
      <c r="C22" s="30"/>
      <c r="D22" s="23" t="s">
        <v>192</v>
      </c>
      <c r="E22" s="23">
        <v>220</v>
      </c>
      <c r="F22" s="34">
        <v>0</v>
      </c>
      <c r="G22" s="34">
        <v>0</v>
      </c>
      <c r="H22" s="18">
        <v>0</v>
      </c>
      <c r="I22" s="25"/>
    </row>
    <row r="23" spans="1:9" ht="13.5" customHeight="1">
      <c r="A23" s="30"/>
      <c r="B23" s="30"/>
      <c r="C23" s="30"/>
      <c r="D23" s="23" t="s">
        <v>193</v>
      </c>
      <c r="E23" s="23">
        <v>221</v>
      </c>
      <c r="F23" s="34">
        <v>0</v>
      </c>
      <c r="G23" s="34">
        <v>0</v>
      </c>
      <c r="H23" s="18">
        <v>0</v>
      </c>
      <c r="I23" s="25"/>
    </row>
    <row r="24" spans="1:9" ht="13.5" customHeight="1">
      <c r="A24" s="30"/>
      <c r="B24" s="30"/>
      <c r="C24" s="30"/>
      <c r="D24" s="23" t="s">
        <v>194</v>
      </c>
      <c r="E24" s="23">
        <v>222</v>
      </c>
      <c r="F24" s="34">
        <v>0</v>
      </c>
      <c r="G24" s="34">
        <v>0</v>
      </c>
      <c r="H24" s="18">
        <v>0</v>
      </c>
      <c r="I24" s="25"/>
    </row>
    <row r="25" spans="1:9" ht="13.5" customHeight="1">
      <c r="A25" s="30"/>
      <c r="B25" s="30"/>
      <c r="C25" s="30"/>
      <c r="D25" s="23" t="s">
        <v>195</v>
      </c>
      <c r="E25" s="23">
        <v>224</v>
      </c>
      <c r="F25" s="34">
        <v>0</v>
      </c>
      <c r="G25" s="34">
        <v>0</v>
      </c>
      <c r="H25" s="18">
        <v>0</v>
      </c>
      <c r="I25" s="25"/>
    </row>
    <row r="26" spans="1:9" ht="13.5" customHeight="1">
      <c r="A26" s="30"/>
      <c r="B26" s="30"/>
      <c r="C26" s="30"/>
      <c r="D26" s="23" t="s">
        <v>196</v>
      </c>
      <c r="E26" s="23">
        <v>227</v>
      </c>
      <c r="F26" s="34">
        <v>0</v>
      </c>
      <c r="G26" s="34">
        <v>0</v>
      </c>
      <c r="H26" s="18">
        <v>0</v>
      </c>
      <c r="I26" s="25"/>
    </row>
    <row r="27" spans="1:9" ht="13.5" customHeight="1">
      <c r="A27" s="30"/>
      <c r="B27" s="30"/>
      <c r="C27" s="30"/>
      <c r="D27" s="23" t="s">
        <v>197</v>
      </c>
      <c r="E27" s="23">
        <v>229</v>
      </c>
      <c r="F27" s="34">
        <v>0</v>
      </c>
      <c r="G27" s="34">
        <v>0</v>
      </c>
      <c r="H27" s="18">
        <v>0</v>
      </c>
      <c r="I27" s="25"/>
    </row>
    <row r="28" spans="1:9" ht="13.5" customHeight="1">
      <c r="A28" s="30"/>
      <c r="B28" s="30"/>
      <c r="C28" s="30"/>
      <c r="D28" s="23" t="s">
        <v>198</v>
      </c>
      <c r="E28" s="23">
        <v>230</v>
      </c>
      <c r="F28" s="34">
        <v>0</v>
      </c>
      <c r="G28" s="34">
        <v>0</v>
      </c>
      <c r="H28" s="18">
        <v>0</v>
      </c>
      <c r="I28" s="25"/>
    </row>
    <row r="29" spans="1:9" ht="13.5" customHeight="1">
      <c r="A29" s="30"/>
      <c r="B29" s="30"/>
      <c r="C29" s="30"/>
      <c r="D29" s="23" t="s">
        <v>199</v>
      </c>
      <c r="E29" s="23">
        <v>231</v>
      </c>
      <c r="F29" s="34">
        <v>0</v>
      </c>
      <c r="G29" s="34">
        <v>0</v>
      </c>
      <c r="H29" s="18">
        <v>0</v>
      </c>
      <c r="I29" s="25"/>
    </row>
    <row r="30" spans="1:9" ht="13.5" customHeight="1">
      <c r="A30" s="30"/>
      <c r="B30" s="30"/>
      <c r="C30" s="30"/>
      <c r="D30" s="23" t="s">
        <v>200</v>
      </c>
      <c r="E30" s="23">
        <v>232</v>
      </c>
      <c r="F30" s="34">
        <v>0</v>
      </c>
      <c r="G30" s="34">
        <v>0</v>
      </c>
      <c r="H30" s="18">
        <v>0</v>
      </c>
      <c r="I30" s="25"/>
    </row>
    <row r="31" spans="1:9" ht="13.5" customHeight="1">
      <c r="A31" s="30"/>
      <c r="B31" s="30"/>
      <c r="C31" s="30"/>
      <c r="D31" s="23" t="s">
        <v>201</v>
      </c>
      <c r="E31" s="23">
        <v>233</v>
      </c>
      <c r="F31" s="34">
        <v>0</v>
      </c>
      <c r="G31" s="34">
        <v>0</v>
      </c>
      <c r="H31" s="18">
        <v>0</v>
      </c>
      <c r="I31" s="25"/>
    </row>
    <row r="32" spans="1:9" ht="13.5" customHeight="1">
      <c r="A32" s="29" t="s">
        <v>202</v>
      </c>
      <c r="B32" s="30"/>
      <c r="C32" s="34">
        <v>21248.684562</v>
      </c>
      <c r="D32" s="19" t="s">
        <v>203</v>
      </c>
      <c r="E32" s="23"/>
      <c r="F32" s="34">
        <v>21248.684562</v>
      </c>
      <c r="G32" s="34">
        <v>21248.684562</v>
      </c>
      <c r="H32" s="18">
        <v>0</v>
      </c>
      <c r="I32" s="25"/>
    </row>
    <row r="33" spans="1:9" ht="11.25" customHeight="1">
      <c r="A33" s="27"/>
      <c r="B33" s="27"/>
      <c r="C33" s="27"/>
      <c r="D33" s="27"/>
      <c r="E33" s="27"/>
      <c r="F33" s="27"/>
      <c r="G33" s="27"/>
      <c r="H33" s="27"/>
      <c r="I33" s="24"/>
    </row>
  </sheetData>
  <sheetProtection/>
  <mergeCells count="4">
    <mergeCell ref="A1:H1"/>
    <mergeCell ref="A2:G2"/>
    <mergeCell ref="A3:C3"/>
    <mergeCell ref="D3:H3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Zeros="0" zoomScalePageLayoutView="0" workbookViewId="0" topLeftCell="A1">
      <selection activeCell="I21" sqref="I21"/>
    </sheetView>
  </sheetViews>
  <sheetFormatPr defaultColWidth="9.00390625" defaultRowHeight="14.25"/>
  <cols>
    <col min="1" max="1" width="9.50390625" style="51" customWidth="1"/>
    <col min="2" max="2" width="22.75390625" style="51" customWidth="1"/>
    <col min="3" max="3" width="0" style="51" hidden="1" customWidth="1"/>
    <col min="4" max="4" width="10.75390625" style="51" customWidth="1"/>
    <col min="5" max="7" width="10.75390625" style="0" customWidth="1"/>
    <col min="8" max="8" width="12.00390625" style="0" customWidth="1"/>
    <col min="9" max="9" width="12.75390625" style="0" customWidth="1"/>
    <col min="10" max="10" width="10.75390625" style="0" customWidth="1"/>
    <col min="11" max="11" width="2.00390625" style="0" customWidth="1"/>
  </cols>
  <sheetData>
    <row r="1" spans="1:11" ht="27" customHeight="1">
      <c r="A1" s="70"/>
      <c r="B1" s="70"/>
      <c r="C1" s="71"/>
      <c r="D1" s="72"/>
      <c r="E1" s="4"/>
      <c r="F1" s="4"/>
      <c r="G1" s="4"/>
      <c r="H1" s="150"/>
      <c r="I1" s="150"/>
      <c r="J1" s="150"/>
      <c r="K1" s="16"/>
    </row>
    <row r="2" spans="1:11" ht="26.25" customHeight="1">
      <c r="A2" s="109" t="s">
        <v>133</v>
      </c>
      <c r="B2" s="109"/>
      <c r="C2" s="109"/>
      <c r="D2" s="109"/>
      <c r="E2" s="109"/>
      <c r="F2" s="109"/>
      <c r="G2" s="109"/>
      <c r="H2" s="109"/>
      <c r="I2" s="109"/>
      <c r="J2" s="109"/>
      <c r="K2" s="16"/>
    </row>
    <row r="3" spans="1:11" ht="21.75" customHeight="1">
      <c r="A3" s="151" t="s">
        <v>2</v>
      </c>
      <c r="B3" s="151"/>
      <c r="C3" s="151"/>
      <c r="D3" s="151"/>
      <c r="E3" s="151"/>
      <c r="F3" s="151"/>
      <c r="G3" s="4"/>
      <c r="H3" s="110" t="s">
        <v>54</v>
      </c>
      <c r="I3" s="110"/>
      <c r="J3" s="110"/>
      <c r="K3" s="16"/>
    </row>
    <row r="4" spans="1:11" ht="18.75" customHeight="1">
      <c r="A4" s="147" t="s">
        <v>44</v>
      </c>
      <c r="B4" s="147" t="s">
        <v>134</v>
      </c>
      <c r="C4" s="147" t="s">
        <v>93</v>
      </c>
      <c r="D4" s="147" t="s">
        <v>132</v>
      </c>
      <c r="E4" s="154" t="s">
        <v>135</v>
      </c>
      <c r="F4" s="125"/>
      <c r="G4" s="125"/>
      <c r="H4" s="125"/>
      <c r="I4" s="125"/>
      <c r="J4" s="155"/>
      <c r="K4" s="20"/>
    </row>
    <row r="5" spans="1:11" ht="18.75" customHeight="1">
      <c r="A5" s="148"/>
      <c r="B5" s="148"/>
      <c r="C5" s="149"/>
      <c r="D5" s="148"/>
      <c r="E5" s="145" t="s">
        <v>136</v>
      </c>
      <c r="F5" s="145" t="s">
        <v>118</v>
      </c>
      <c r="G5" s="154" t="s">
        <v>137</v>
      </c>
      <c r="H5" s="125"/>
      <c r="I5" s="155"/>
      <c r="J5" s="145" t="s">
        <v>138</v>
      </c>
      <c r="K5" s="20"/>
    </row>
    <row r="6" spans="1:11" ht="18.75" customHeight="1">
      <c r="A6" s="149"/>
      <c r="B6" s="149"/>
      <c r="C6" s="73"/>
      <c r="D6" s="149"/>
      <c r="E6" s="146"/>
      <c r="F6" s="146"/>
      <c r="G6" s="21" t="s">
        <v>48</v>
      </c>
      <c r="H6" s="21" t="s">
        <v>139</v>
      </c>
      <c r="I6" s="21" t="s">
        <v>140</v>
      </c>
      <c r="J6" s="146"/>
      <c r="K6" s="20"/>
    </row>
    <row r="7" spans="1:11" ht="18.75" customHeight="1">
      <c r="A7" s="74" t="s">
        <v>47</v>
      </c>
      <c r="B7" s="73"/>
      <c r="C7" s="73"/>
      <c r="D7" s="74"/>
      <c r="E7" s="22">
        <v>898</v>
      </c>
      <c r="F7" s="22">
        <v>98</v>
      </c>
      <c r="G7" s="21">
        <v>800</v>
      </c>
      <c r="H7" s="21">
        <v>200</v>
      </c>
      <c r="I7" s="21">
        <v>600</v>
      </c>
      <c r="J7" s="21">
        <v>0</v>
      </c>
      <c r="K7" s="20"/>
    </row>
    <row r="8" spans="1:11" ht="18.75" customHeight="1">
      <c r="A8" s="74">
        <v>117</v>
      </c>
      <c r="B8" s="73" t="s">
        <v>141</v>
      </c>
      <c r="C8" s="73">
        <v>1</v>
      </c>
      <c r="D8" s="74">
        <v>2040201</v>
      </c>
      <c r="E8" s="22">
        <v>498</v>
      </c>
      <c r="F8" s="22">
        <v>98</v>
      </c>
      <c r="G8" s="21">
        <v>400</v>
      </c>
      <c r="H8" s="21">
        <v>0</v>
      </c>
      <c r="I8" s="21">
        <v>400</v>
      </c>
      <c r="J8" s="21">
        <v>0</v>
      </c>
      <c r="K8" s="20"/>
    </row>
    <row r="9" spans="1:11" ht="18.75" customHeight="1">
      <c r="A9" s="74">
        <v>117</v>
      </c>
      <c r="B9" s="73" t="s">
        <v>141</v>
      </c>
      <c r="C9" s="73">
        <v>1</v>
      </c>
      <c r="D9" s="74">
        <v>2040202</v>
      </c>
      <c r="E9" s="22">
        <v>200</v>
      </c>
      <c r="F9" s="22">
        <v>0</v>
      </c>
      <c r="G9" s="21">
        <v>200</v>
      </c>
      <c r="H9" s="21">
        <v>200</v>
      </c>
      <c r="I9" s="21">
        <v>0</v>
      </c>
      <c r="J9" s="21">
        <v>0</v>
      </c>
      <c r="K9" s="20"/>
    </row>
    <row r="10" spans="1:11" ht="14.25" hidden="1">
      <c r="A10" s="74">
        <v>117</v>
      </c>
      <c r="B10" s="73" t="s">
        <v>141</v>
      </c>
      <c r="C10" s="73">
        <v>1</v>
      </c>
      <c r="D10" s="74">
        <v>2040219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/>
    </row>
    <row r="11" spans="1:11" ht="18.75" customHeight="1">
      <c r="A11" s="74">
        <v>117</v>
      </c>
      <c r="B11" s="73" t="s">
        <v>141</v>
      </c>
      <c r="C11" s="73">
        <v>1</v>
      </c>
      <c r="D11" s="74">
        <v>2040220</v>
      </c>
      <c r="E11" s="22">
        <v>200</v>
      </c>
      <c r="F11" s="22">
        <v>0</v>
      </c>
      <c r="G11" s="21">
        <v>200</v>
      </c>
      <c r="H11" s="21">
        <v>0</v>
      </c>
      <c r="I11" s="21">
        <v>200</v>
      </c>
      <c r="J11" s="21">
        <v>0</v>
      </c>
      <c r="K11" s="20"/>
    </row>
    <row r="12" spans="1:11" ht="14.25" hidden="1">
      <c r="A12" s="74">
        <v>117</v>
      </c>
      <c r="B12" s="73" t="s">
        <v>141</v>
      </c>
      <c r="C12" s="73">
        <v>1</v>
      </c>
      <c r="D12" s="74">
        <v>2040221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0"/>
    </row>
    <row r="13" spans="1:11" ht="14.25" hidden="1">
      <c r="A13" s="74">
        <v>117</v>
      </c>
      <c r="B13" s="73" t="s">
        <v>141</v>
      </c>
      <c r="C13" s="73">
        <v>1</v>
      </c>
      <c r="D13" s="74">
        <v>2080501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0"/>
    </row>
    <row r="14" spans="1:11" ht="21" customHeight="1">
      <c r="A14" s="152" t="s">
        <v>142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6"/>
    </row>
    <row r="15" spans="1:11" ht="21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6"/>
    </row>
  </sheetData>
  <sheetProtection/>
  <mergeCells count="15">
    <mergeCell ref="A14:J14"/>
    <mergeCell ref="A15:J15"/>
    <mergeCell ref="E4:J4"/>
    <mergeCell ref="E5:E6"/>
    <mergeCell ref="F5:F6"/>
    <mergeCell ref="G5:I5"/>
    <mergeCell ref="J5:J6"/>
    <mergeCell ref="A4:A6"/>
    <mergeCell ref="B4:B6"/>
    <mergeCell ref="C4:C5"/>
    <mergeCell ref="D4:D6"/>
    <mergeCell ref="H1:J1"/>
    <mergeCell ref="A2:J2"/>
    <mergeCell ref="A3:F3"/>
    <mergeCell ref="H3:J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showZeros="0" zoomScalePageLayoutView="0" workbookViewId="0" topLeftCell="D1">
      <selection activeCell="K9" sqref="K9"/>
    </sheetView>
  </sheetViews>
  <sheetFormatPr defaultColWidth="9.00390625" defaultRowHeight="14.25"/>
  <cols>
    <col min="1" max="3" width="0" style="0" hidden="1" customWidth="1"/>
    <col min="4" max="6" width="5.125" style="51" customWidth="1"/>
    <col min="7" max="7" width="46.625" style="0" customWidth="1"/>
    <col min="8" max="8" width="0" style="0" hidden="1" customWidth="1"/>
    <col min="9" max="9" width="15.25390625" style="0" customWidth="1"/>
    <col min="10" max="10" width="15.625" style="0" customWidth="1"/>
    <col min="11" max="11" width="17.625" style="0" customWidth="1"/>
    <col min="12" max="12" width="2.00390625" style="0" customWidth="1"/>
  </cols>
  <sheetData>
    <row r="1" spans="1:12" ht="24" customHeight="1">
      <c r="A1" s="24" t="s">
        <v>223</v>
      </c>
      <c r="B1" s="30"/>
      <c r="C1" s="30"/>
      <c r="D1" s="156" t="s">
        <v>475</v>
      </c>
      <c r="E1" s="156"/>
      <c r="F1" s="156"/>
      <c r="G1" s="156"/>
      <c r="H1" s="156"/>
      <c r="I1" s="156"/>
      <c r="J1" s="156"/>
      <c r="K1" s="156"/>
      <c r="L1" s="24"/>
    </row>
    <row r="2" spans="1:12" ht="18" customHeight="1">
      <c r="A2" s="24"/>
      <c r="B2" s="30"/>
      <c r="C2" s="30"/>
      <c r="D2" s="157" t="s">
        <v>477</v>
      </c>
      <c r="E2" s="157"/>
      <c r="F2" s="157"/>
      <c r="G2" s="157"/>
      <c r="H2" s="157"/>
      <c r="I2" s="157"/>
      <c r="J2" s="157"/>
      <c r="K2" s="107" t="s">
        <v>145</v>
      </c>
      <c r="L2" s="24"/>
    </row>
    <row r="3" spans="1:12" ht="18" customHeight="1">
      <c r="A3" s="30" t="s">
        <v>44</v>
      </c>
      <c r="B3" s="30" t="s">
        <v>134</v>
      </c>
      <c r="C3" s="30" t="s">
        <v>132</v>
      </c>
      <c r="D3" s="158" t="s">
        <v>224</v>
      </c>
      <c r="E3" s="159"/>
      <c r="F3" s="160"/>
      <c r="G3" s="161" t="s">
        <v>43</v>
      </c>
      <c r="H3" s="163" t="s">
        <v>93</v>
      </c>
      <c r="I3" s="161" t="s">
        <v>47</v>
      </c>
      <c r="J3" s="161" t="s">
        <v>59</v>
      </c>
      <c r="K3" s="161" t="s">
        <v>60</v>
      </c>
      <c r="L3" s="25"/>
    </row>
    <row r="4" spans="1:12" ht="18" customHeight="1">
      <c r="A4" s="30"/>
      <c r="B4" s="30"/>
      <c r="C4" s="30"/>
      <c r="D4" s="105" t="s">
        <v>64</v>
      </c>
      <c r="E4" s="105" t="s">
        <v>65</v>
      </c>
      <c r="F4" s="105" t="s">
        <v>66</v>
      </c>
      <c r="G4" s="162"/>
      <c r="H4" s="164"/>
      <c r="I4" s="162"/>
      <c r="J4" s="162"/>
      <c r="K4" s="162"/>
      <c r="L4" s="25"/>
    </row>
    <row r="5" spans="1:12" ht="18" customHeight="1">
      <c r="A5" s="30"/>
      <c r="B5" s="30"/>
      <c r="C5" s="30"/>
      <c r="D5" s="105" t="s">
        <v>76</v>
      </c>
      <c r="E5" s="105" t="s">
        <v>76</v>
      </c>
      <c r="F5" s="105" t="s">
        <v>76</v>
      </c>
      <c r="G5" s="106"/>
      <c r="H5" s="106"/>
      <c r="I5" s="103"/>
      <c r="J5" s="103"/>
      <c r="K5" s="103"/>
      <c r="L5" s="25"/>
    </row>
    <row r="6" spans="1:12" ht="18" customHeight="1">
      <c r="A6" s="30" t="s">
        <v>47</v>
      </c>
      <c r="B6" s="30"/>
      <c r="C6" s="30"/>
      <c r="D6" s="105"/>
      <c r="E6" s="105"/>
      <c r="F6" s="105"/>
      <c r="G6" s="106"/>
      <c r="H6" s="106"/>
      <c r="I6" s="103">
        <v>0</v>
      </c>
      <c r="J6" s="103">
        <v>0</v>
      </c>
      <c r="K6" s="103">
        <v>0</v>
      </c>
      <c r="L6" s="25"/>
    </row>
    <row r="7" spans="1:12" ht="18" customHeight="1">
      <c r="A7" s="30">
        <v>72103</v>
      </c>
      <c r="B7" s="30" t="s">
        <v>225</v>
      </c>
      <c r="C7" s="30">
        <v>20103</v>
      </c>
      <c r="D7" s="106"/>
      <c r="E7" s="106"/>
      <c r="F7" s="106"/>
      <c r="G7" s="106"/>
      <c r="H7" s="106"/>
      <c r="I7" s="106"/>
      <c r="J7" s="106"/>
      <c r="K7" s="106"/>
      <c r="L7" s="25"/>
    </row>
    <row r="8" spans="1:12" ht="18" customHeight="1">
      <c r="A8" s="30">
        <v>72103</v>
      </c>
      <c r="B8" s="30" t="s">
        <v>225</v>
      </c>
      <c r="C8" s="30">
        <v>2010302</v>
      </c>
      <c r="D8" s="104"/>
      <c r="E8" s="104"/>
      <c r="F8" s="104"/>
      <c r="G8" s="104"/>
      <c r="H8" s="104"/>
      <c r="I8" s="104"/>
      <c r="J8" s="104"/>
      <c r="K8" s="104"/>
      <c r="L8" s="25"/>
    </row>
    <row r="9" spans="1:12" ht="18" customHeight="1">
      <c r="A9" s="30">
        <v>72103</v>
      </c>
      <c r="B9" s="30" t="s">
        <v>225</v>
      </c>
      <c r="C9" s="30">
        <v>2010601</v>
      </c>
      <c r="D9" s="108" t="s">
        <v>476</v>
      </c>
      <c r="E9" s="102"/>
      <c r="F9" s="102"/>
      <c r="G9" s="102"/>
      <c r="H9" s="102"/>
      <c r="I9" s="102"/>
      <c r="J9" s="102"/>
      <c r="K9" s="102"/>
      <c r="L9" s="25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PageLayoutView="0" workbookViewId="0" topLeftCell="A13">
      <selection activeCell="C8" sqref="C8:C41"/>
    </sheetView>
  </sheetViews>
  <sheetFormatPr defaultColWidth="9.00390625" defaultRowHeight="14.25"/>
  <cols>
    <col min="1" max="1" width="6.50390625" style="0" customWidth="1"/>
    <col min="2" max="2" width="19.75390625" style="0" customWidth="1"/>
    <col min="3" max="3" width="9.75390625" style="0" customWidth="1"/>
    <col min="4" max="4" width="13.50390625" style="0" customWidth="1"/>
    <col min="5" max="5" width="27.125" style="0" customWidth="1"/>
    <col min="6" max="6" width="13.125" style="0" customWidth="1"/>
    <col min="7" max="7" width="25.875" style="0" customWidth="1"/>
  </cols>
  <sheetData>
    <row r="1" spans="1:7" ht="25.5">
      <c r="A1" s="167" t="s">
        <v>363</v>
      </c>
      <c r="B1" s="167"/>
      <c r="C1" s="167"/>
      <c r="D1" s="167"/>
      <c r="E1" s="167"/>
      <c r="F1" s="167"/>
      <c r="G1" s="167"/>
    </row>
    <row r="3" spans="1:7" ht="14.25">
      <c r="A3" s="171"/>
      <c r="B3" s="171"/>
      <c r="C3" s="171"/>
      <c r="D3" s="171"/>
      <c r="E3" s="75"/>
      <c r="F3" s="100"/>
      <c r="G3" s="76" t="s">
        <v>143</v>
      </c>
    </row>
    <row r="4" spans="1:7" ht="15" customHeight="1">
      <c r="A4" s="172" t="s">
        <v>134</v>
      </c>
      <c r="B4" s="172" t="s">
        <v>364</v>
      </c>
      <c r="C4" s="172" t="s">
        <v>365</v>
      </c>
      <c r="D4" s="165" t="s">
        <v>366</v>
      </c>
      <c r="E4" s="166"/>
      <c r="F4" s="165" t="s">
        <v>367</v>
      </c>
      <c r="G4" s="166"/>
    </row>
    <row r="5" spans="1:7" ht="15" customHeight="1">
      <c r="A5" s="173"/>
      <c r="B5" s="173"/>
      <c r="C5" s="173"/>
      <c r="D5" s="165" t="s">
        <v>368</v>
      </c>
      <c r="E5" s="166"/>
      <c r="F5" s="165" t="s">
        <v>369</v>
      </c>
      <c r="G5" s="166"/>
    </row>
    <row r="6" spans="1:7" ht="30" customHeight="1">
      <c r="A6" s="174"/>
      <c r="B6" s="174"/>
      <c r="C6" s="174"/>
      <c r="D6" s="77" t="s">
        <v>370</v>
      </c>
      <c r="E6" s="77" t="s">
        <v>371</v>
      </c>
      <c r="F6" s="77" t="s">
        <v>372</v>
      </c>
      <c r="G6" s="77" t="s">
        <v>433</v>
      </c>
    </row>
    <row r="7" spans="1:7" ht="15" customHeight="1">
      <c r="A7" s="168" t="s">
        <v>397</v>
      </c>
      <c r="B7" s="78" t="s">
        <v>432</v>
      </c>
      <c r="C7" s="81">
        <f>SUM(C8:C41)</f>
        <v>7200.150000000001</v>
      </c>
      <c r="D7" s="78"/>
      <c r="E7" s="79"/>
      <c r="F7" s="78"/>
      <c r="G7" s="79"/>
    </row>
    <row r="8" spans="1:7" ht="19.5" customHeight="1">
      <c r="A8" s="169"/>
      <c r="B8" s="97" t="s">
        <v>398</v>
      </c>
      <c r="C8" s="98">
        <v>10</v>
      </c>
      <c r="D8" s="82"/>
      <c r="E8" s="80" t="s">
        <v>437</v>
      </c>
      <c r="F8" s="80"/>
      <c r="G8" s="83" t="s">
        <v>436</v>
      </c>
    </row>
    <row r="9" spans="1:7" ht="23.25" customHeight="1">
      <c r="A9" s="169"/>
      <c r="B9" s="97" t="s">
        <v>399</v>
      </c>
      <c r="C9" s="98">
        <v>17</v>
      </c>
      <c r="D9" s="82"/>
      <c r="E9" s="80" t="s">
        <v>436</v>
      </c>
      <c r="F9" s="80"/>
      <c r="G9" s="83" t="s">
        <v>436</v>
      </c>
    </row>
    <row r="10" spans="1:7" ht="23.25" customHeight="1">
      <c r="A10" s="169"/>
      <c r="B10" s="97" t="s">
        <v>400</v>
      </c>
      <c r="C10" s="98">
        <v>275</v>
      </c>
      <c r="D10" s="82" t="s">
        <v>373</v>
      </c>
      <c r="E10" s="80" t="s">
        <v>434</v>
      </c>
      <c r="F10" s="80" t="s">
        <v>374</v>
      </c>
      <c r="G10" s="83" t="s">
        <v>435</v>
      </c>
    </row>
    <row r="11" spans="1:7" ht="23.25" customHeight="1">
      <c r="A11" s="169"/>
      <c r="B11" s="97" t="s">
        <v>401</v>
      </c>
      <c r="C11" s="98">
        <v>109.1</v>
      </c>
      <c r="D11" s="82" t="s">
        <v>373</v>
      </c>
      <c r="E11" s="80" t="s">
        <v>438</v>
      </c>
      <c r="F11" s="80" t="s">
        <v>374</v>
      </c>
      <c r="G11" s="83" t="s">
        <v>439</v>
      </c>
    </row>
    <row r="12" spans="1:7" ht="23.25" customHeight="1">
      <c r="A12" s="169"/>
      <c r="B12" s="97" t="s">
        <v>402</v>
      </c>
      <c r="C12" s="98">
        <v>40</v>
      </c>
      <c r="D12" s="82"/>
      <c r="E12" s="80" t="s">
        <v>436</v>
      </c>
      <c r="F12" s="80"/>
      <c r="G12" s="83" t="s">
        <v>436</v>
      </c>
    </row>
    <row r="13" spans="1:7" ht="23.25" customHeight="1">
      <c r="A13" s="169"/>
      <c r="B13" s="97" t="s">
        <v>403</v>
      </c>
      <c r="C13" s="98">
        <v>160</v>
      </c>
      <c r="D13" s="82" t="s">
        <v>440</v>
      </c>
      <c r="E13" s="80" t="s">
        <v>441</v>
      </c>
      <c r="F13" s="80" t="s">
        <v>374</v>
      </c>
      <c r="G13" s="83" t="s">
        <v>442</v>
      </c>
    </row>
    <row r="14" spans="1:7" ht="23.25" customHeight="1">
      <c r="A14" s="169"/>
      <c r="B14" s="97" t="s">
        <v>404</v>
      </c>
      <c r="C14" s="98">
        <v>2889</v>
      </c>
      <c r="D14" s="82" t="s">
        <v>440</v>
      </c>
      <c r="E14" s="80" t="s">
        <v>443</v>
      </c>
      <c r="F14" s="80" t="s">
        <v>374</v>
      </c>
      <c r="G14" s="83" t="s">
        <v>444</v>
      </c>
    </row>
    <row r="15" spans="1:7" ht="23.25" customHeight="1">
      <c r="A15" s="169"/>
      <c r="B15" s="97" t="s">
        <v>405</v>
      </c>
      <c r="C15" s="98">
        <v>216</v>
      </c>
      <c r="D15" s="82" t="s">
        <v>440</v>
      </c>
      <c r="E15" s="80" t="s">
        <v>445</v>
      </c>
      <c r="F15" s="80" t="s">
        <v>374</v>
      </c>
      <c r="G15" s="83" t="s">
        <v>446</v>
      </c>
    </row>
    <row r="16" spans="1:7" ht="23.25" customHeight="1">
      <c r="A16" s="169"/>
      <c r="B16" s="97" t="s">
        <v>406</v>
      </c>
      <c r="C16" s="98">
        <v>10</v>
      </c>
      <c r="D16" s="82"/>
      <c r="E16" s="80" t="s">
        <v>436</v>
      </c>
      <c r="F16" s="80"/>
      <c r="G16" s="83" t="s">
        <v>436</v>
      </c>
    </row>
    <row r="17" spans="1:7" ht="23.25" customHeight="1">
      <c r="A17" s="169"/>
      <c r="B17" s="97" t="s">
        <v>407</v>
      </c>
      <c r="C17" s="98">
        <v>30</v>
      </c>
      <c r="D17" s="82"/>
      <c r="E17" s="80" t="s">
        <v>436</v>
      </c>
      <c r="F17" s="80"/>
      <c r="G17" s="83" t="s">
        <v>436</v>
      </c>
    </row>
    <row r="18" spans="1:7" ht="23.25" customHeight="1">
      <c r="A18" s="169"/>
      <c r="B18" s="97" t="s">
        <v>408</v>
      </c>
      <c r="C18" s="98">
        <v>42</v>
      </c>
      <c r="D18" s="82"/>
      <c r="E18" s="80" t="s">
        <v>436</v>
      </c>
      <c r="F18" s="80"/>
      <c r="G18" s="83" t="s">
        <v>436</v>
      </c>
    </row>
    <row r="19" spans="1:7" ht="23.25" customHeight="1">
      <c r="A19" s="169"/>
      <c r="B19" s="97" t="s">
        <v>409</v>
      </c>
      <c r="C19" s="98">
        <v>12</v>
      </c>
      <c r="D19" s="82"/>
      <c r="E19" s="80" t="s">
        <v>436</v>
      </c>
      <c r="F19" s="80"/>
      <c r="G19" s="83" t="s">
        <v>436</v>
      </c>
    </row>
    <row r="20" spans="1:7" ht="23.25" customHeight="1">
      <c r="A20" s="169"/>
      <c r="B20" s="97" t="s">
        <v>410</v>
      </c>
      <c r="C20" s="98">
        <v>220</v>
      </c>
      <c r="D20" s="82" t="s">
        <v>440</v>
      </c>
      <c r="E20" s="80" t="s">
        <v>447</v>
      </c>
      <c r="F20" s="80" t="s">
        <v>374</v>
      </c>
      <c r="G20" s="83" t="s">
        <v>448</v>
      </c>
    </row>
    <row r="21" spans="1:7" ht="23.25" customHeight="1">
      <c r="A21" s="169"/>
      <c r="B21" s="97" t="s">
        <v>411</v>
      </c>
      <c r="C21" s="98">
        <v>13</v>
      </c>
      <c r="D21" s="82"/>
      <c r="E21" s="80" t="s">
        <v>436</v>
      </c>
      <c r="F21" s="80"/>
      <c r="G21" s="83" t="s">
        <v>436</v>
      </c>
    </row>
    <row r="22" spans="1:7" ht="23.25" customHeight="1">
      <c r="A22" s="169"/>
      <c r="B22" s="97" t="s">
        <v>412</v>
      </c>
      <c r="C22" s="98">
        <v>60</v>
      </c>
      <c r="D22" s="82" t="s">
        <v>440</v>
      </c>
      <c r="E22" s="80" t="s">
        <v>449</v>
      </c>
      <c r="F22" s="80" t="s">
        <v>374</v>
      </c>
      <c r="G22" s="83" t="s">
        <v>450</v>
      </c>
    </row>
    <row r="23" spans="1:7" ht="23.25" customHeight="1">
      <c r="A23" s="169"/>
      <c r="B23" s="97" t="s">
        <v>413</v>
      </c>
      <c r="C23" s="98">
        <v>338.69</v>
      </c>
      <c r="D23" s="82" t="s">
        <v>440</v>
      </c>
      <c r="E23" s="80" t="s">
        <v>451</v>
      </c>
      <c r="F23" s="80" t="s">
        <v>374</v>
      </c>
      <c r="G23" s="83" t="s">
        <v>452</v>
      </c>
    </row>
    <row r="24" spans="1:7" ht="23.25" customHeight="1">
      <c r="A24" s="169"/>
      <c r="B24" s="97" t="s">
        <v>414</v>
      </c>
      <c r="C24" s="98">
        <v>100</v>
      </c>
      <c r="D24" s="82" t="s">
        <v>440</v>
      </c>
      <c r="E24" s="80" t="s">
        <v>453</v>
      </c>
      <c r="F24" s="80" t="s">
        <v>374</v>
      </c>
      <c r="G24" s="83" t="s">
        <v>454</v>
      </c>
    </row>
    <row r="25" spans="1:7" ht="23.25" customHeight="1">
      <c r="A25" s="169"/>
      <c r="B25" s="97" t="s">
        <v>415</v>
      </c>
      <c r="C25" s="98">
        <v>90</v>
      </c>
      <c r="D25" s="82" t="s">
        <v>440</v>
      </c>
      <c r="E25" s="80" t="s">
        <v>455</v>
      </c>
      <c r="F25" s="80" t="s">
        <v>374</v>
      </c>
      <c r="G25" s="83" t="s">
        <v>452</v>
      </c>
    </row>
    <row r="26" spans="1:7" ht="23.25" customHeight="1">
      <c r="A26" s="169"/>
      <c r="B26" s="97" t="s">
        <v>416</v>
      </c>
      <c r="C26" s="98">
        <v>100</v>
      </c>
      <c r="D26" s="82" t="s">
        <v>373</v>
      </c>
      <c r="E26" s="80" t="s">
        <v>456</v>
      </c>
      <c r="F26" s="80" t="s">
        <v>374</v>
      </c>
      <c r="G26" s="83" t="s">
        <v>457</v>
      </c>
    </row>
    <row r="27" spans="1:7" ht="23.25" customHeight="1">
      <c r="A27" s="169"/>
      <c r="B27" s="97" t="s">
        <v>417</v>
      </c>
      <c r="C27" s="98">
        <v>30</v>
      </c>
      <c r="D27" s="82"/>
      <c r="E27" s="80" t="s">
        <v>436</v>
      </c>
      <c r="F27" s="80"/>
      <c r="G27" s="83" t="s">
        <v>436</v>
      </c>
    </row>
    <row r="28" spans="1:7" ht="23.25" customHeight="1">
      <c r="A28" s="169"/>
      <c r="B28" s="97" t="s">
        <v>418</v>
      </c>
      <c r="C28" s="98">
        <v>130</v>
      </c>
      <c r="D28" s="82" t="s">
        <v>373</v>
      </c>
      <c r="E28" s="80" t="s">
        <v>458</v>
      </c>
      <c r="F28" s="80" t="s">
        <v>375</v>
      </c>
      <c r="G28" s="83" t="s">
        <v>459</v>
      </c>
    </row>
    <row r="29" spans="1:7" ht="23.25" customHeight="1">
      <c r="A29" s="169"/>
      <c r="B29" s="97" t="s">
        <v>419</v>
      </c>
      <c r="C29" s="98">
        <v>37</v>
      </c>
      <c r="D29" s="82"/>
      <c r="E29" s="80" t="s">
        <v>436</v>
      </c>
      <c r="F29" s="80"/>
      <c r="G29" s="83" t="s">
        <v>436</v>
      </c>
    </row>
    <row r="30" spans="1:7" ht="23.25" customHeight="1">
      <c r="A30" s="169"/>
      <c r="B30" s="97" t="s">
        <v>420</v>
      </c>
      <c r="C30" s="98">
        <v>60</v>
      </c>
      <c r="D30" s="82" t="s">
        <v>373</v>
      </c>
      <c r="E30" s="80" t="s">
        <v>460</v>
      </c>
      <c r="F30" s="80" t="s">
        <v>375</v>
      </c>
      <c r="G30" s="83" t="s">
        <v>459</v>
      </c>
    </row>
    <row r="31" spans="1:7" ht="23.25" customHeight="1">
      <c r="A31" s="169"/>
      <c r="B31" s="97" t="s">
        <v>421</v>
      </c>
      <c r="C31" s="98">
        <v>508</v>
      </c>
      <c r="D31" s="82" t="s">
        <v>440</v>
      </c>
      <c r="E31" s="80" t="s">
        <v>461</v>
      </c>
      <c r="F31" s="80" t="s">
        <v>375</v>
      </c>
      <c r="G31" s="83" t="s">
        <v>459</v>
      </c>
    </row>
    <row r="32" spans="1:7" ht="23.25" customHeight="1">
      <c r="A32" s="169"/>
      <c r="B32" s="97" t="s">
        <v>422</v>
      </c>
      <c r="C32" s="98">
        <v>128</v>
      </c>
      <c r="D32" s="82" t="s">
        <v>440</v>
      </c>
      <c r="E32" s="80" t="s">
        <v>464</v>
      </c>
      <c r="F32" s="80" t="s">
        <v>375</v>
      </c>
      <c r="G32" s="83" t="s">
        <v>463</v>
      </c>
    </row>
    <row r="33" spans="1:7" ht="23.25" customHeight="1">
      <c r="A33" s="169"/>
      <c r="B33" s="97" t="s">
        <v>423</v>
      </c>
      <c r="C33" s="98">
        <v>120</v>
      </c>
      <c r="D33" s="82" t="s">
        <v>440</v>
      </c>
      <c r="E33" s="80" t="s">
        <v>462</v>
      </c>
      <c r="F33" s="80" t="s">
        <v>375</v>
      </c>
      <c r="G33" s="83" t="s">
        <v>463</v>
      </c>
    </row>
    <row r="34" spans="1:7" ht="23.25" customHeight="1">
      <c r="A34" s="169"/>
      <c r="B34" s="97" t="s">
        <v>424</v>
      </c>
      <c r="C34" s="98">
        <v>244.8</v>
      </c>
      <c r="D34" s="82" t="s">
        <v>440</v>
      </c>
      <c r="E34" s="80" t="s">
        <v>465</v>
      </c>
      <c r="F34" s="80" t="s">
        <v>375</v>
      </c>
      <c r="G34" s="83" t="s">
        <v>466</v>
      </c>
    </row>
    <row r="35" spans="1:7" ht="24">
      <c r="A35" s="169"/>
      <c r="B35" s="97" t="s">
        <v>425</v>
      </c>
      <c r="C35" s="98">
        <v>100</v>
      </c>
      <c r="D35" s="82" t="s">
        <v>440</v>
      </c>
      <c r="E35" s="80" t="s">
        <v>467</v>
      </c>
      <c r="F35" s="80" t="s">
        <v>375</v>
      </c>
      <c r="G35" s="83" t="s">
        <v>468</v>
      </c>
    </row>
    <row r="36" spans="1:7" ht="14.25">
      <c r="A36" s="169"/>
      <c r="B36" s="97" t="s">
        <v>426</v>
      </c>
      <c r="C36" s="98">
        <v>30</v>
      </c>
      <c r="D36" s="82"/>
      <c r="E36" s="80" t="s">
        <v>436</v>
      </c>
      <c r="F36" s="80"/>
      <c r="G36" s="83" t="s">
        <v>436</v>
      </c>
    </row>
    <row r="37" spans="1:7" ht="24">
      <c r="A37" s="169"/>
      <c r="B37" s="97" t="s">
        <v>427</v>
      </c>
      <c r="C37" s="98">
        <v>61</v>
      </c>
      <c r="D37" s="82" t="s">
        <v>440</v>
      </c>
      <c r="E37" s="80" t="s">
        <v>469</v>
      </c>
      <c r="F37" s="80" t="s">
        <v>374</v>
      </c>
      <c r="G37" s="83" t="s">
        <v>470</v>
      </c>
    </row>
    <row r="38" spans="1:7" ht="24">
      <c r="A38" s="169"/>
      <c r="B38" s="97" t="s">
        <v>428</v>
      </c>
      <c r="C38" s="98">
        <v>465</v>
      </c>
      <c r="D38" s="82" t="s">
        <v>440</v>
      </c>
      <c r="E38" s="80" t="s">
        <v>471</v>
      </c>
      <c r="F38" s="80" t="s">
        <v>374</v>
      </c>
      <c r="G38" s="83" t="s">
        <v>472</v>
      </c>
    </row>
    <row r="39" spans="1:7" ht="24">
      <c r="A39" s="169"/>
      <c r="B39" s="97" t="s">
        <v>429</v>
      </c>
      <c r="C39" s="98">
        <v>384.56</v>
      </c>
      <c r="D39" s="82" t="s">
        <v>440</v>
      </c>
      <c r="E39" s="80" t="s">
        <v>471</v>
      </c>
      <c r="F39" s="80" t="s">
        <v>374</v>
      </c>
      <c r="G39" s="83" t="s">
        <v>472</v>
      </c>
    </row>
    <row r="40" spans="1:7" ht="14.25">
      <c r="A40" s="169"/>
      <c r="B40" s="97" t="s">
        <v>430</v>
      </c>
      <c r="C40" s="98">
        <v>20</v>
      </c>
      <c r="D40" s="82"/>
      <c r="E40" s="80" t="s">
        <v>436</v>
      </c>
      <c r="F40" s="80" t="s">
        <v>375</v>
      </c>
      <c r="G40" s="83" t="s">
        <v>436</v>
      </c>
    </row>
    <row r="41" spans="1:7" ht="42.75">
      <c r="A41" s="170"/>
      <c r="B41" s="97" t="s">
        <v>431</v>
      </c>
      <c r="C41" s="98">
        <v>150</v>
      </c>
      <c r="D41" s="82" t="s">
        <v>373</v>
      </c>
      <c r="E41" s="101" t="s">
        <v>473</v>
      </c>
      <c r="F41" s="80" t="s">
        <v>374</v>
      </c>
      <c r="G41" s="99" t="s">
        <v>474</v>
      </c>
    </row>
  </sheetData>
  <sheetProtection/>
  <mergeCells count="11">
    <mergeCell ref="D4:E4"/>
    <mergeCell ref="F4:G4"/>
    <mergeCell ref="D5:E5"/>
    <mergeCell ref="F5:G5"/>
    <mergeCell ref="A1:G1"/>
    <mergeCell ref="A7:A41"/>
    <mergeCell ref="A3:B3"/>
    <mergeCell ref="C3:D3"/>
    <mergeCell ref="A4:A6"/>
    <mergeCell ref="B4:B6"/>
    <mergeCell ref="C4:C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2019-02-27T05:43:23Z</cp:lastPrinted>
  <dcterms:created xsi:type="dcterms:W3CDTF">2019-02-25T02:00:14Z</dcterms:created>
  <dcterms:modified xsi:type="dcterms:W3CDTF">2021-06-03T06:23:33Z</dcterms:modified>
  <cp:category/>
  <cp:version/>
  <cp:contentType/>
  <cp:contentStatus/>
</cp:coreProperties>
</file>