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7" activeTab="10"/>
  </bookViews>
  <sheets>
    <sheet name="目录" sheetId="1" r:id="rId1"/>
    <sheet name="2023年部门收支总体情况表" sheetId="2" r:id="rId2"/>
    <sheet name="2023年部门收入总体情况表" sheetId="3" r:id="rId3"/>
    <sheet name="2023年部门支出总体情况表" sheetId="4" r:id="rId4"/>
    <sheet name="2023年财政拨款收支总体情况表" sheetId="5" r:id="rId5"/>
    <sheet name="2023年一般公共预算支出情况表" sheetId="6" r:id="rId6"/>
    <sheet name="2023年一般公共预算基本支出情况表" sheetId="7" r:id="rId7"/>
    <sheet name="2023年政府性基金预算支出情况表" sheetId="8" r:id="rId8"/>
    <sheet name="2023年一般公共预算“三公”经费预算表" sheetId="9" r:id="rId9"/>
    <sheet name="2023年预算项目绩效目标表" sheetId="10" r:id="rId10"/>
    <sheet name="2023年整体支出绩效目标表" sheetId="11" r:id="rId11"/>
  </sheets>
  <calcPr calcId="144525"/>
</workbook>
</file>

<file path=xl/sharedStrings.xml><?xml version="1.0" encoding="utf-8"?>
<sst xmlns="http://schemas.openxmlformats.org/spreadsheetml/2006/main" count="527" uniqueCount="322">
  <si>
    <t>部门预算公开表目录</t>
  </si>
  <si>
    <t>序号</t>
  </si>
  <si>
    <t>名称</t>
  </si>
  <si>
    <t>备注</t>
  </si>
  <si>
    <t>2023年部门收支总体情况表</t>
  </si>
  <si>
    <t>2023年部门收入总体情况表</t>
  </si>
  <si>
    <t>2023年部门支出总体情况表</t>
  </si>
  <si>
    <t>2023年财政拨款收支总体情况表</t>
  </si>
  <si>
    <t>2023年一般公共预算支出情况表</t>
  </si>
  <si>
    <t>2023年一般公共预算基本支出情况表</t>
  </si>
  <si>
    <t>2023年政府性基金预算支出情况表</t>
  </si>
  <si>
    <t>2023年一般公共预算“三公”经费预算表</t>
  </si>
  <si>
    <t>2023年预算项目绩效目标表</t>
  </si>
  <si>
    <t>2023年整体支出绩效目标表</t>
  </si>
  <si>
    <t>单位：111001_浏阳市公安局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</si>
  <si>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</si>
  <si>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</si>
  <si>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</si>
  <si>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</si>
  <si>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</si>
  <si>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</si>
  <si>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</si>
  <si>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</si>
  <si>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</si>
  <si>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</si>
  <si>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</si>
  <si>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</si>
  <si>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</si>
  <si>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</si>
  <si>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</si>
  <si>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</si>
  <si>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</si>
  <si>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</si>
  <si>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</si>
  <si>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</si>
  <si>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</si>
  <si>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</si>
  <si>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</si>
  <si>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</si>
  <si>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</si>
  <si>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</si>
  <si>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</si>
  <si>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</si>
  <si>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</si>
  <si>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</si>
  <si>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</si>
  <si>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</si>
  <si>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</si>
  <si>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</si>
  <si>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</si>
  <si>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</si>
  <si>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</si>
  <si>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</si>
  <si>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</si>
  <si>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</si>
  <si>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</si>
  <si>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</si>
  <si>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</si>
  <si>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</si>
  <si>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</si>
  <si>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</si>
  <si>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</si>
  <si>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注：本表金额转换为万元时，因四舍五入可能存在尾差。</t>
  </si>
  <si>
    <t>单位</t>
  </si>
  <si>
    <t>总计</t>
  </si>
  <si>
    <t>一般公共预算财政拨款收入</t>
  </si>
  <si>
    <t>纳入专户管理的非税收入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</si>
  <si>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</si>
  <si>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</si>
  <si>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</si>
  <si>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</si>
  <si>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</si>
  <si>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</si>
  <si>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</si>
  <si>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</si>
  <si>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</si>
  <si>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111001</t>
  </si>
  <si>
    <t>浏阳市公安局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</si>
  <si>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</si>
  <si>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</si>
  <si>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</si>
  <si>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</si>
  <si>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</si>
  <si>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</si>
  <si>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</si>
  <si>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111001</t>
  </si>
  <si>
    <t xml:space="preserve">  204</t>
  </si>
  <si>
    <t xml:space="preserve">  公共安全支出</t>
  </si>
  <si>
    <t xml:space="preserve">   20402</t>
  </si>
  <si>
    <t xml:space="preserve">   公安</t>
  </si>
  <si>
    <t xml:space="preserve">   2040201</t>
  </si>
  <si>
    <t xml:space="preserve">    行政运行</t>
  </si>
  <si>
    <t xml:space="preserve">   2040202</t>
  </si>
  <si>
    <t xml:space="preserve">    一般行政管理事务</t>
  </si>
  <si>
    <t xml:space="preserve">   2040220</t>
  </si>
  <si>
    <t xml:space="preserve">    执法办案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</si>
  <si>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</si>
  <si>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</si>
  <si>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</si>
  <si>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</si>
  <si>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</si>
  <si>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</si>
  <si>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</si>
  <si>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</si>
  <si>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</si>
  <si>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</si>
  <si>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</si>
  <si>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</si>
  <si>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</si>
  <si>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</si>
  <si>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</si>
  <si>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</si>
  <si>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204</t>
  </si>
  <si>
    <t>公共安全支出</t>
  </si>
  <si>
    <t xml:space="preserve">  20402</t>
  </si>
  <si>
    <t xml:space="preserve">  公安</t>
  </si>
  <si>
    <t xml:space="preserve">   行政运行</t>
  </si>
  <si>
    <t xml:space="preserve">   一般行政管理事务</t>
  </si>
  <si>
    <t xml:space="preserve">   执法办案</t>
  </si>
  <si>
    <t>208</t>
  </si>
  <si>
    <t>社会保障和就业支出</t>
  </si>
  <si>
    <t xml:space="preserve">  20805</t>
  </si>
  <si>
    <t xml:space="preserve">  行政事业单位养老支出</t>
  </si>
  <si>
    <t xml:space="preserve">   行政单位离退休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</si>
  <si>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</si>
  <si>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</si>
  <si>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</si>
  <si>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</si>
  <si>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</si>
  <si>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</si>
  <si>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</si>
  <si>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</si>
  <si>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</si>
  <si>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30112</t>
  </si>
  <si>
    <t xml:space="preserve">  其他社会保障缴费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</si>
  <si>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</si>
  <si>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</si>
  <si>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</si>
  <si>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</si>
  <si>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</si>
  <si>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</si>
  <si>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</si>
  <si>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</si>
  <si>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</si>
  <si>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</si>
  <si>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30101</t>
  </si>
  <si>
    <t xml:space="preserve">  基本工资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</si>
  <si>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</si>
  <si>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</si>
  <si>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</si>
  <si>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</si>
  <si>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</si>
  <si>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</si>
  <si>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302</t>
  </si>
  <si>
    <t>商品和服务支出</t>
  </si>
  <si>
    <t xml:space="preserve">  30231</t>
  </si>
  <si>
    <t xml:space="preserve">  公务用车运行维护费</t>
  </si>
  <si>
    <t xml:space="preserve">  30205</t>
  </si>
  <si>
    <t xml:space="preserve">  水费</t>
  </si>
  <si>
    <t xml:space="preserve">  30228</t>
  </si>
  <si>
    <t xml:space="preserve">  工会经费</t>
  </si>
  <si>
    <t xml:space="preserve">  30226</t>
  </si>
  <si>
    <t xml:space="preserve">  劳务费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</si>
  <si>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</si>
  <si>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</si>
  <si>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</si>
  <si>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</si>
  <si>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30209</t>
  </si>
  <si>
    <t xml:space="preserve">  物业管理费</t>
  </si>
  <si>
    <t xml:space="preserve">  30206</t>
  </si>
  <si>
    <t xml:space="preserve">  电费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</si>
  <si>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</si>
  <si>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</si>
  <si>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</si>
  <si>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</si>
  <si>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30229</t>
  </si>
  <si>
    <t xml:space="preserve">  福利费</t>
  </si>
  <si>
    <t>合  计</t>
  </si>
  <si>
    <t>本年政府性基金预算支出</t>
  </si>
  <si>
    <t>注：本表反映部门本年度政府性基金预算支出情况，因本单位2023年没有政府性基金预算收入及安排的支出，故本表无数据。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</si>
  <si>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</si>
  <si>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</si>
  <si>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</si>
  <si>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</si>
  <si>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</si>
  <si>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</si>
  <si>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</si>
  <si>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</si>
  <si>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</si>
  <si>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111_浏阳市公安局</t>
  </si>
  <si>
    <t xml:space="preserve">  浏阳市公安局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</si>
  <si>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</si>
  <si>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</si>
  <si>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</si>
  <si>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</si>
  <si>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</si>
  <si>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</si>
  <si>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</si>
  <si>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</si>
  <si>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</si>
  <si>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道路交通安全管理工作经费</t>
  </si>
  <si>
    <t>数量指标</t>
  </si>
  <si>
    <t>为群众办理车辆上户、过户、年检、注销等工作，全年服务10万人次，做好交通逃逸案件和无名尸体处理工作,按标准化要求做好交通设施维护，确保标志齐全，设备运转正常，保障道路交通安全</t>
  </si>
  <si>
    <t>社会效益指标</t>
  </si>
  <si>
    <t>科学有序管理好车辆、为创造安全良好的交通秩序服务,为群众提供优良的道路交通环境，方便群众出行。</t>
  </si>
  <si>
    <t>禁毒协会工作经费</t>
  </si>
  <si>
    <t>同整体支出绩效目标</t>
  </si>
  <si>
    <t>上级公用经费转移支付补助资金</t>
  </si>
  <si>
    <t>质量指标</t>
  </si>
  <si>
    <t>用于公安日常公用经费支出，确保专款专用</t>
  </si>
  <si>
    <t>保障公安机关正常运转，为群众提供良好的公共安全服务。</t>
  </si>
  <si>
    <t>辅警经费（含交警）</t>
  </si>
  <si>
    <t>为全局916名辅警提供工资福利、服装、装备等。</t>
  </si>
  <si>
    <t>辅警协助进行社会治安管理，为浏阳提供安全文明的社会环境。</t>
  </si>
  <si>
    <t>上级转移支付办案装备经费</t>
  </si>
  <si>
    <t>为公安工作开展购置警用装备、科技设施等</t>
  </si>
  <si>
    <t>提高警察办案效率及自身安全，更好的服务于平安浏阳创建。</t>
  </si>
  <si>
    <t>警犬及流浪犬专项经费</t>
  </si>
  <si>
    <t>社区戒毒经费</t>
  </si>
  <si>
    <t>为全市吸毒人员提供社区戒毒所需经费，全市在籍吸毒人员9000余人。</t>
  </si>
  <si>
    <t>矫正吸毒人员，净化社会环境。</t>
  </si>
  <si>
    <t>重点人群及重点场所涉毒检测经费</t>
  </si>
  <si>
    <t>对全市公务人员、两客一危货车司机、在册人员进行毒品毛发检测，及时发现和预防公务人员涉毒情况，全年检测3万人次；对全市乡镇街道污水进行监测，检验毒品含量，每季度检测一次。</t>
  </si>
  <si>
    <t>预防公务人员涉毒犯罪，净化公务人员队伍，为群众提供安全环境。</t>
  </si>
  <si>
    <t>病残涉毒人员收治</t>
  </si>
  <si>
    <t>每年收治全市病残涉毒人员，提供医疗卫生、健康等保障。</t>
  </si>
  <si>
    <t>为病残涉毒人员提供基本医疗服务，提供良好的戒毒条件，帮助根除毒瘾。</t>
  </si>
  <si>
    <t>禁毒经费</t>
  </si>
  <si>
    <t>全年办理毒品案件不少于20起，进行禁毒宣传不少于10次。</t>
  </si>
  <si>
    <t>打击毒品犯罪、预防青少年吸毒，为创建无毒的社会环境努力。</t>
  </si>
  <si>
    <t>警务改革科技设施建设</t>
  </si>
  <si>
    <t>购置科技设备，提高警务能力</t>
  </si>
  <si>
    <t>为群众提供安全环境。</t>
  </si>
  <si>
    <t>葛家派出所业务用房建设</t>
  </si>
  <si>
    <t>做好葛家派出所业务用房建设</t>
  </si>
  <si>
    <t>为基层群众提供良好的公共安全服务。</t>
  </si>
  <si>
    <t>文家市派出所业务用房建设</t>
  </si>
  <si>
    <t>做好文家市派出所业务用房建设</t>
  </si>
  <si>
    <t>沙市派出所业务用房建设</t>
  </si>
  <si>
    <t>做好沙市派出所业务用房建设</t>
  </si>
  <si>
    <t>永安派出所业务用房建设</t>
  </si>
  <si>
    <t>做好永安派出所业务用房建设</t>
  </si>
  <si>
    <t>达浒派出所业务用房建设</t>
  </si>
  <si>
    <t>做好达浒派出所业务用房建设</t>
  </si>
  <si>
    <t>大围山派出所业务用房建设</t>
  </si>
  <si>
    <t>做好大围山派出所业务用房建设</t>
  </si>
  <si>
    <t>北盛派出所业务用房建设</t>
  </si>
  <si>
    <t>做好北盛派出所业务用房建设</t>
  </si>
  <si>
    <t>网技支撑点</t>
  </si>
  <si>
    <t>做好网技大数据中心建设</t>
  </si>
  <si>
    <t>提高办案效率，为基层群众提供良好的公共安全服务。</t>
  </si>
  <si>
    <t>龙伏派出所业务用房建设</t>
  </si>
  <si>
    <t>做好龙伏派出所业务用房建设</t>
  </si>
  <si>
    <t>永和派出所业务用房建设</t>
  </si>
  <si>
    <t>做好永和派出所业务用房建设</t>
  </si>
  <si>
    <t>驻村辅警工作经费</t>
  </si>
  <si>
    <t>为全市303个驻村辅警开展工作提供经费保障</t>
  </si>
  <si>
    <t>公众或服务指标</t>
  </si>
  <si>
    <t>为辅警提供良好的办公办案工作条件，为群众提供方便快捷的服务。</t>
  </si>
  <si>
    <t>男性家族Y库建设</t>
  </si>
  <si>
    <t>做好男性家族排查系统建设工作</t>
  </si>
  <si>
    <t>进一步维护社会稳定</t>
  </si>
  <si>
    <t>长沙市二维码标准地址建设</t>
  </si>
  <si>
    <t>高标准建设全市二维码标准地址</t>
  </si>
  <si>
    <t>为群众出行提供准确地址服务。</t>
  </si>
  <si>
    <t>公安局及派出所业务用房维修</t>
  </si>
  <si>
    <t>对10个以上老旧派出所等业务用房进行维修</t>
  </si>
  <si>
    <t>为民警提供良好的办公办案工作条件，为群众提供方便快捷的服务。</t>
  </si>
  <si>
    <t>监管场所在押人员给养经费</t>
  </si>
  <si>
    <t>为羁押人员、强制隔离戒毒人员、拘留人员提供基本生活保障。</t>
  </si>
  <si>
    <t>为监管场所在押人员提供良好的条件，帮助进行转化。</t>
  </si>
  <si>
    <t>监管场所医疗社会化经费</t>
  </si>
  <si>
    <t>全年为羁押人员、嫌疑人及强制隔离戒毒人员提供医疗卫生、健康等保障。</t>
  </si>
  <si>
    <t>为羁押人员提供基本医疗服务，为强制隔离戒毒人员提供良好的戒毒条件，帮助根除毒瘾。</t>
  </si>
  <si>
    <t>执法办案管理中心业务用房建设</t>
  </si>
  <si>
    <t>建设标准化执法办案管理中心</t>
  </si>
  <si>
    <t>规范执法，提高办案效率，保障好嫌疑人权益</t>
  </si>
  <si>
    <t>公安网络运行维护经费</t>
  </si>
  <si>
    <t>交通事故检验、鉴定经费</t>
  </si>
  <si>
    <t>为全市交通事故进行检验鉴定，全年次数不少于8000次</t>
  </si>
  <si>
    <t>为事故双方进行检验鉴定，区分事故责任，更好为群众协商解决事故纠纷。</t>
  </si>
  <si>
    <t>交通事故施救停车费</t>
  </si>
  <si>
    <t>为交通事故扣押车辆提供停放服务，全年停放车辆30000余辆</t>
  </si>
  <si>
    <t>规范事故及违法车辆停放，预防事故发生。</t>
  </si>
  <si>
    <t>公安办案业务费</t>
  </si>
  <si>
    <t>全年办理各类案件8000余起</t>
  </si>
  <si>
    <t>打击违法犯罪，确保社会大局稳定，保护群众人身、财产安全。</t>
  </si>
  <si>
    <t>武警中队实物保障经费</t>
  </si>
  <si>
    <t>武警中队实物保障，实战训练有所提升。</t>
  </si>
  <si>
    <t>国保经费</t>
  </si>
  <si>
    <t>反电诈专项治理经费</t>
  </si>
  <si>
    <t>危险爆炸物品安全工作经费</t>
  </si>
  <si>
    <t>管理好全市300余家危险爆炸物品生产贮存企业的道路运输安全</t>
  </si>
  <si>
    <t>规范管理，确保安全</t>
  </si>
  <si>
    <t>天网工程建设经费</t>
  </si>
  <si>
    <t>做好浏阳市天网工程二期续维，长沙市天网三期及四期的建设服务维护工作</t>
  </si>
  <si>
    <t>加强社会面控制，提高社会治理体系和治理能力水平</t>
  </si>
  <si>
    <t>戒毒所建设经费</t>
  </si>
  <si>
    <t>做好戒毒所建设尾款支付工作</t>
  </si>
  <si>
    <t>完善戒毒所建设，为强戒人员提供良好环境</t>
  </si>
  <si>
    <t>公安办案举报特别业务经费（包含禁毒案件奖）</t>
  </si>
  <si>
    <t>收集危害国家安全类情报信息、打击处理危害国家安全类案件、毒品犯罪等</t>
  </si>
  <si>
    <t>全力维护政治大局稳定，净化社会风气。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</si>
  <si>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</si>
  <si>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</si>
  <si>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</si>
  <si>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</si>
  <si>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</si>
  <si>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</si>
  <si>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</si>
  <si>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</si>
  <si>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</si>
  <si>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</si>
  <si>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</si>
  <si>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</si>
  <si>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</si>
  <si>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</si>
  <si>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</si>
  <si>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浏阳市公安局是市政府主管全市公安工作的职能部门，依法履行下列职责：掌握全市公安工作情况，处理紧急警务，组织全市公安队伍和消防、武警部队的组织、思想、纪律作风建设；监督、检查指定监察对象执行法律、法规、政策和纪律、命令的情况，查处民警违纪案件；做好全市国内安全保卫工作；组织开展刑事侦查工作，分析研究刑事犯罪情况，侦办重特大刑事、毒品、经济、网络、治安、食品药品等犯罪案件；进行治安行政管理、特种行业管理、派出所工作指导，处置大型群体性事件、突发性事件和抢险救灾；组织看守所、治安拘留所、强制戒毒所在押人员的监管、教育工作；组织公安执法监督检查；组织全市公安交警维护道路交通秩序；管理居民户籍、身份证件，办理公民因私出国、赴港澳台的审批管理等。</t>
  </si>
  <si>
    <t>完成上级公安部门、市委市政府部署的各项业务工作，有效打击、预防各种犯罪，大力提高民众满意率。努力建设更高水平的平安浏阳和法治浏阳，更好地服务“三高四新”战略落实。</t>
  </si>
  <si>
    <t>既严厉打击各种犯罪，又着实方便群众各种行政审批，努力创造社会效益。</t>
  </si>
  <si>
    <t>公安机关是国家的暴力机器，维护社会稳定，促进经济发展。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</si>
</sst>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_ "/>
  </numFmts>
  <fonts count="51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8"/>
      <name val="SimSun"/>
      <charset val="134"/>
    </font>
    <font>
      <sz val="9"/>
      <name val="宋体"/>
      <charset val="134"/>
    </font>
    <font>
      <sz val="11"/>
      <color rgb="FF000000"/>
      <name val="Calibri"/>
      <charset val="134"/>
    </font>
    <font>
      <sz val="11"/>
      <name val="宋体"/>
      <charset val="1"/>
      <scheme val="minor"/>
    </font>
    <font>
      <b/>
      <sz val="20"/>
      <name val="宋体"/>
      <charset val="134"/>
    </font>
    <font>
      <sz val="11"/>
      <name val="Calibri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11"/>
      <color theme="1"/>
      <name val="Calibri"/>
      <charset val="134"/>
    </font>
    <font>
      <b/>
      <sz val="19"/>
      <color rgb="FF000000"/>
      <name val="SimSun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7" fillId="17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32" fillId="8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12" borderId="13" applyNumberFormat="0" applyFon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8" fillId="11" borderId="16" applyNumberFormat="0" applyAlignment="0" applyProtection="0">
      <alignment vertical="center"/>
    </xf>
    <xf numFmtId="0" fontId="37" fillId="7" borderId="10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0" borderId="0"/>
    <xf numFmtId="0" fontId="32" fillId="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43" applyNumberFormat="1" applyFont="1" applyFill="1" applyBorder="1" applyAlignment="1" applyProtection="1">
      <alignment horizontal="center" vertical="center" wrapText="1"/>
    </xf>
    <xf numFmtId="0" fontId="3" fillId="0" borderId="1" xfId="43" applyNumberFormat="1" applyFont="1" applyFill="1" applyBorder="1" applyAlignment="1" applyProtection="1">
      <alignment horizontal="left" vertical="center"/>
      <protection locked="0"/>
    </xf>
    <xf numFmtId="0" fontId="4" fillId="0" borderId="2" xfId="43" applyNumberFormat="1" applyFont="1" applyFill="1" applyBorder="1" applyAlignment="1" applyProtection="1">
      <alignment horizontal="center" vertical="center"/>
    </xf>
    <xf numFmtId="0" fontId="4" fillId="0" borderId="2" xfId="43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6" fillId="0" borderId="3" xfId="51" applyNumberFormat="1" applyFont="1" applyFill="1" applyBorder="1" applyAlignment="1" applyProtection="1">
      <alignment horizontal="right" vertical="center"/>
    </xf>
    <xf numFmtId="0" fontId="7" fillId="0" borderId="1" xfId="43" applyNumberFormat="1" applyFont="1" applyFill="1" applyBorder="1" applyAlignment="1" applyProtection="1">
      <alignment horizontal="right" vertical="center"/>
    </xf>
    <xf numFmtId="0" fontId="4" fillId="0" borderId="4" xfId="43" applyNumberFormat="1" applyFont="1" applyFill="1" applyBorder="1" applyAlignment="1" applyProtection="1">
      <alignment horizontal="center" vertical="center" wrapText="1"/>
    </xf>
    <xf numFmtId="0" fontId="4" fillId="0" borderId="5" xfId="43" applyNumberFormat="1" applyFont="1" applyFill="1" applyBorder="1" applyAlignment="1" applyProtection="1">
      <alignment horizontal="center" vertical="center" wrapText="1"/>
    </xf>
    <xf numFmtId="0" fontId="6" fillId="0" borderId="3" xfId="51" applyNumberFormat="1" applyFont="1" applyFill="1" applyBorder="1" applyAlignment="1" applyProtection="1">
      <alignment vertical="center" wrapText="1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177" fontId="2" fillId="0" borderId="0" xfId="6" applyNumberFormat="1" applyFont="1" applyFill="1" applyBorder="1" applyAlignment="1" applyProtection="1">
      <alignment horizontal="center" vertical="center" wrapText="1"/>
    </xf>
    <xf numFmtId="177" fontId="9" fillId="0" borderId="0" xfId="6" applyNumberFormat="1" applyFont="1" applyFill="1" applyBorder="1" applyAlignment="1" applyProtection="1">
      <alignment horizontal="center" vertical="center" wrapText="1"/>
    </xf>
    <xf numFmtId="0" fontId="7" fillId="0" borderId="0" xfId="6" applyNumberFormat="1" applyFont="1" applyFill="1" applyBorder="1" applyAlignment="1" applyProtection="1">
      <alignment vertical="center"/>
      <protection locked="0"/>
    </xf>
    <xf numFmtId="0" fontId="10" fillId="0" borderId="0" xfId="6" applyNumberFormat="1" applyFont="1" applyFill="1" applyBorder="1" applyAlignment="1" applyProtection="1">
      <alignment vertical="center"/>
      <protection locked="0"/>
    </xf>
    <xf numFmtId="0" fontId="7" fillId="0" borderId="0" xfId="43" applyNumberFormat="1" applyFont="1" applyFill="1" applyBorder="1" applyAlignment="1" applyProtection="1">
      <alignment vertical="center"/>
    </xf>
    <xf numFmtId="0" fontId="11" fillId="0" borderId="1" xfId="43" applyNumberFormat="1" applyFont="1" applyFill="1" applyBorder="1" applyAlignment="1" applyProtection="1">
      <alignment horizontal="left" vertical="center"/>
      <protection locked="0"/>
    </xf>
    <xf numFmtId="0" fontId="12" fillId="0" borderId="1" xfId="43" applyNumberFormat="1" applyFont="1" applyFill="1" applyBorder="1" applyAlignment="1" applyProtection="1">
      <alignment horizontal="left" vertical="center"/>
      <protection locked="0"/>
    </xf>
    <xf numFmtId="0" fontId="13" fillId="0" borderId="2" xfId="43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right" vertical="center" wrapText="1"/>
    </xf>
    <xf numFmtId="4" fontId="19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23" fillId="0" borderId="2" xfId="0" applyNumberFormat="1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24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0" xfId="6" applyNumberFormat="1" applyFont="1" applyFill="1" applyBorder="1" applyAlignment="1" applyProtection="1">
      <alignment vertical="center" wrapText="1"/>
    </xf>
    <xf numFmtId="0" fontId="27" fillId="0" borderId="0" xfId="6" applyNumberFormat="1" applyFont="1" applyFill="1" applyBorder="1" applyAlignment="1" applyProtection="1">
      <alignment vertical="center" wrapText="1"/>
    </xf>
    <xf numFmtId="0" fontId="28" fillId="0" borderId="0" xfId="6" applyNumberFormat="1" applyFont="1" applyFill="1" applyBorder="1" applyAlignment="1" applyProtection="1"/>
    <xf numFmtId="0" fontId="29" fillId="0" borderId="0" xfId="6" applyNumberFormat="1" applyFont="1" applyFill="1" applyBorder="1" applyAlignment="1" applyProtection="1">
      <alignment horizontal="center" vertical="center" wrapText="1"/>
    </xf>
    <xf numFmtId="0" fontId="30" fillId="0" borderId="0" xfId="6" applyNumberFormat="1" applyFont="1" applyFill="1" applyBorder="1" applyAlignment="1" applyProtection="1">
      <alignment vertical="center" wrapText="1"/>
    </xf>
    <xf numFmtId="0" fontId="30" fillId="0" borderId="2" xfId="6" applyNumberFormat="1" applyFont="1" applyFill="1" applyBorder="1" applyAlignment="1" applyProtection="1">
      <alignment horizontal="center" vertical="center" wrapText="1"/>
    </xf>
    <xf numFmtId="0" fontId="31" fillId="0" borderId="0" xfId="6" applyNumberFormat="1" applyFont="1" applyFill="1" applyBorder="1" applyAlignment="1" applyProtection="1">
      <alignment vertical="center" wrapText="1"/>
    </xf>
    <xf numFmtId="0" fontId="31" fillId="0" borderId="2" xfId="6" applyNumberFormat="1" applyFont="1" applyFill="1" applyBorder="1" applyAlignment="1" applyProtection="1">
      <alignment horizontal="center" vertical="center" wrapText="1"/>
    </xf>
    <xf numFmtId="0" fontId="31" fillId="0" borderId="2" xfId="6" applyNumberFormat="1" applyFont="1" applyFill="1" applyBorder="1" applyAlignment="1" applyProtection="1">
      <alignment vertical="center" wrapText="1"/>
    </xf>
    <xf numFmtId="0" fontId="31" fillId="0" borderId="2" xfId="6" applyNumberFormat="1" applyFont="1" applyFill="1" applyBorder="1" applyAlignment="1" applyProtection="1">
      <alignment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G17" sqref="G17"/>
    </sheetView>
  </sheetViews>
  <sheetFormatPr defaultColWidth="10" defaultRowHeight="13.5" customHeight="1" outlineLevelCol="3"/>
  <cols>
    <col min="1" max="1" width="5" style="1" customWidth="1"/>
    <col min="2" max="2" width="9.85833333333333" style="1" customWidth="1"/>
    <col min="3" max="3" width="45.1416666666667" style="1" customWidth="1"/>
    <col min="4" max="4" width="34.8583333333333" style="1" customWidth="1"/>
    <col min="5" max="5" width="9.70833333333333" style="1" customWidth="1"/>
    <col min="6" max="16384" width="10" style="1"/>
  </cols>
  <sheetData>
    <row r="1" s="1" customFormat="1" ht="35.25" customHeight="1" spans="1:4">
      <c r="A1" s="71"/>
      <c r="B1" s="72"/>
      <c r="C1" s="73"/>
      <c r="D1" s="71"/>
    </row>
    <row r="2" s="1" customFormat="1" ht="39" customHeight="1" spans="1:4">
      <c r="A2" s="73"/>
      <c r="B2" s="74" t="s">
        <v>0</v>
      </c>
      <c r="C2" s="74"/>
      <c r="D2" s="74"/>
    </row>
    <row r="3" s="1" customFormat="1" ht="29.25" customHeight="1" spans="1:4">
      <c r="A3" s="75"/>
      <c r="B3" s="76" t="s">
        <v>1</v>
      </c>
      <c r="C3" s="76" t="s">
        <v>2</v>
      </c>
      <c r="D3" s="76" t="s">
        <v>3</v>
      </c>
    </row>
    <row r="4" s="1" customFormat="1" ht="28.5" customHeight="1" spans="1:4">
      <c r="A4" s="77"/>
      <c r="B4" s="78">
        <v>1</v>
      </c>
      <c r="C4" s="79" t="s">
        <v>4</v>
      </c>
      <c r="D4" s="80"/>
    </row>
    <row r="5" s="1" customFormat="1" ht="28.5" customHeight="1" spans="1:4">
      <c r="A5" s="77"/>
      <c r="B5" s="78">
        <v>2</v>
      </c>
      <c r="C5" s="79" t="s">
        <v>5</v>
      </c>
      <c r="D5" s="80"/>
    </row>
    <row r="6" s="1" customFormat="1" ht="28.5" customHeight="1" spans="1:4">
      <c r="A6" s="77"/>
      <c r="B6" s="78">
        <v>3</v>
      </c>
      <c r="C6" s="79" t="s">
        <v>6</v>
      </c>
      <c r="D6" s="80"/>
    </row>
    <row r="7" s="1" customFormat="1" ht="28.5" customHeight="1" spans="1:4">
      <c r="A7" s="77"/>
      <c r="B7" s="78">
        <v>4</v>
      </c>
      <c r="C7" s="79" t="s">
        <v>7</v>
      </c>
      <c r="D7" s="80"/>
    </row>
    <row r="8" s="1" customFormat="1" ht="28.5" customHeight="1" spans="1:4">
      <c r="A8" s="77"/>
      <c r="B8" s="78">
        <v>5</v>
      </c>
      <c r="C8" s="79" t="s">
        <v>8</v>
      </c>
      <c r="D8" s="80"/>
    </row>
    <row r="9" s="1" customFormat="1" ht="28.5" customHeight="1" spans="1:4">
      <c r="A9" s="77"/>
      <c r="B9" s="78">
        <v>6</v>
      </c>
      <c r="C9" s="79" t="s">
        <v>9</v>
      </c>
      <c r="D9" s="80"/>
    </row>
    <row r="10" s="1" customFormat="1" ht="28.5" customHeight="1" spans="1:4">
      <c r="A10" s="77"/>
      <c r="B10" s="78">
        <v>7</v>
      </c>
      <c r="C10" s="79" t="s">
        <v>10</v>
      </c>
      <c r="D10" s="80"/>
    </row>
    <row r="11" s="1" customFormat="1" ht="28.5" customHeight="1" spans="1:4">
      <c r="A11" s="77"/>
      <c r="B11" s="78">
        <v>8</v>
      </c>
      <c r="C11" s="79" t="s">
        <v>11</v>
      </c>
      <c r="D11" s="80"/>
    </row>
    <row r="12" s="1" customFormat="1" ht="28.5" customHeight="1" spans="1:4">
      <c r="A12" s="73"/>
      <c r="B12" s="78">
        <v>9</v>
      </c>
      <c r="C12" s="79" t="s">
        <v>12</v>
      </c>
      <c r="D12" s="80"/>
    </row>
    <row r="13" s="1" customFormat="1" ht="28.5" customHeight="1" spans="1:4">
      <c r="A13" s="73"/>
      <c r="B13" s="78">
        <v>10</v>
      </c>
      <c r="C13" s="79" t="s">
        <v>13</v>
      </c>
      <c r="D13" s="80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opLeftCell="A37" workbookViewId="0">
      <selection activeCell="F52" sqref="F52"/>
    </sheetView>
  </sheetViews>
  <sheetFormatPr defaultColWidth="9" defaultRowHeight="13.5" outlineLevelCol="6"/>
  <cols>
    <col min="1" max="1" width="10.3416666666667" customWidth="1"/>
    <col min="2" max="2" width="10.35" style="12" customWidth="1"/>
    <col min="3" max="3" width="9.5" style="13" customWidth="1"/>
    <col min="4" max="4" width="9.85833333333333" customWidth="1"/>
    <col min="5" max="5" width="19.6083333333333" customWidth="1"/>
    <col min="6" max="6" width="10.95" customWidth="1"/>
    <col min="7" max="7" width="20.875" customWidth="1"/>
  </cols>
  <sheetData>
    <row r="1" ht="25.5" spans="1:7">
      <c r="A1" s="14" t="s">
        <v>12</v>
      </c>
      <c r="B1" s="15"/>
      <c r="C1" s="14"/>
      <c r="D1" s="14"/>
      <c r="E1" s="14"/>
      <c r="F1" s="14"/>
      <c r="G1" s="14"/>
    </row>
    <row r="2" ht="15" spans="1:7">
      <c r="A2" s="16"/>
      <c r="B2" s="17"/>
      <c r="C2" s="16"/>
      <c r="D2" s="16"/>
      <c r="E2" s="16"/>
      <c r="F2" s="16"/>
      <c r="G2" s="18"/>
    </row>
    <row r="3" ht="15" spans="1:7">
      <c r="A3" s="19"/>
      <c r="B3" s="20"/>
      <c r="C3" s="19"/>
      <c r="D3" s="19"/>
      <c r="E3" s="19"/>
      <c r="F3" s="19"/>
      <c r="G3" s="8" t="s">
        <v>15</v>
      </c>
    </row>
    <row r="4" ht="24" customHeight="1" spans="1:7">
      <c r="A4" s="4" t="s">
        <v>182</v>
      </c>
      <c r="B4" s="21" t="s">
        <v>191</v>
      </c>
      <c r="C4" s="5" t="s">
        <v>192</v>
      </c>
      <c r="D4" s="5" t="s">
        <v>193</v>
      </c>
      <c r="E4" s="5"/>
      <c r="F4" s="5" t="s">
        <v>194</v>
      </c>
      <c r="G4" s="5"/>
    </row>
    <row r="5" ht="24" customHeight="1" spans="1:7">
      <c r="A5" s="4"/>
      <c r="B5" s="21"/>
      <c r="C5" s="5"/>
      <c r="D5" s="5" t="s">
        <v>195</v>
      </c>
      <c r="E5" s="5"/>
      <c r="F5" s="5" t="s">
        <v>196</v>
      </c>
      <c r="G5" s="5"/>
    </row>
    <row r="6" ht="24" customHeight="1" spans="1:7">
      <c r="A6" s="4"/>
      <c r="B6" s="21"/>
      <c r="C6" s="5"/>
      <c r="D6" s="5" t="s">
        <v>197</v>
      </c>
      <c r="E6" s="5" t="s">
        <v>198</v>
      </c>
      <c r="F6" s="5" t="s">
        <v>199</v>
      </c>
      <c r="G6" s="5" t="s">
        <v>198</v>
      </c>
    </row>
    <row r="7" ht="24" customHeight="1" spans="1:7">
      <c r="A7" s="22" t="s">
        <v>77</v>
      </c>
      <c r="B7" s="23" t="s">
        <v>69</v>
      </c>
      <c r="C7" s="24">
        <f>SUM(C8:C46)</f>
        <v>20549.55</v>
      </c>
      <c r="D7" s="25"/>
      <c r="E7" s="26"/>
      <c r="F7" s="25"/>
      <c r="G7" s="26"/>
    </row>
    <row r="8" ht="24" customHeight="1" spans="1:7">
      <c r="A8" s="27"/>
      <c r="B8" s="28" t="s">
        <v>200</v>
      </c>
      <c r="C8" s="29">
        <v>615.93</v>
      </c>
      <c r="D8" s="30" t="s">
        <v>201</v>
      </c>
      <c r="E8" s="31" t="s">
        <v>202</v>
      </c>
      <c r="F8" s="32" t="s">
        <v>203</v>
      </c>
      <c r="G8" s="33" t="s">
        <v>204</v>
      </c>
    </row>
    <row r="9" ht="24" customHeight="1" spans="1:7">
      <c r="A9" s="27"/>
      <c r="B9" s="28" t="s">
        <v>205</v>
      </c>
      <c r="C9" s="29">
        <v>27</v>
      </c>
      <c r="D9" s="30"/>
      <c r="E9" s="32" t="s">
        <v>206</v>
      </c>
      <c r="F9" s="32"/>
      <c r="G9" s="33" t="s">
        <v>206</v>
      </c>
    </row>
    <row r="10" ht="36" spans="1:7">
      <c r="A10" s="27"/>
      <c r="B10" s="28" t="s">
        <v>207</v>
      </c>
      <c r="C10" s="29">
        <v>109.1</v>
      </c>
      <c r="D10" s="30" t="s">
        <v>208</v>
      </c>
      <c r="E10" s="32" t="s">
        <v>209</v>
      </c>
      <c r="F10" s="32" t="s">
        <v>203</v>
      </c>
      <c r="G10" s="33" t="s">
        <v>210</v>
      </c>
    </row>
    <row r="11" ht="36" spans="1:7">
      <c r="A11" s="27"/>
      <c r="B11" s="28" t="s">
        <v>211</v>
      </c>
      <c r="C11" s="29">
        <v>6492.91</v>
      </c>
      <c r="D11" s="30" t="s">
        <v>201</v>
      </c>
      <c r="E11" s="31" t="s">
        <v>212</v>
      </c>
      <c r="F11" s="32" t="s">
        <v>203</v>
      </c>
      <c r="G11" s="33" t="s">
        <v>213</v>
      </c>
    </row>
    <row r="12" ht="36" spans="1:7">
      <c r="A12" s="27"/>
      <c r="B12" s="28" t="s">
        <v>214</v>
      </c>
      <c r="C12" s="29">
        <v>200</v>
      </c>
      <c r="D12" s="30" t="s">
        <v>201</v>
      </c>
      <c r="E12" s="32" t="s">
        <v>215</v>
      </c>
      <c r="F12" s="32" t="s">
        <v>203</v>
      </c>
      <c r="G12" s="33" t="s">
        <v>216</v>
      </c>
    </row>
    <row r="13" ht="22.5" spans="1:7">
      <c r="A13" s="27"/>
      <c r="B13" s="28" t="s">
        <v>217</v>
      </c>
      <c r="C13" s="29">
        <v>12</v>
      </c>
      <c r="D13" s="30"/>
      <c r="E13" s="32" t="s">
        <v>206</v>
      </c>
      <c r="F13" s="32"/>
      <c r="G13" s="33" t="s">
        <v>206</v>
      </c>
    </row>
    <row r="14" ht="36" spans="1:7">
      <c r="A14" s="27"/>
      <c r="B14" s="28" t="s">
        <v>218</v>
      </c>
      <c r="C14" s="29">
        <v>220</v>
      </c>
      <c r="D14" s="30" t="s">
        <v>201</v>
      </c>
      <c r="E14" s="31" t="s">
        <v>219</v>
      </c>
      <c r="F14" s="32" t="s">
        <v>203</v>
      </c>
      <c r="G14" s="33" t="s">
        <v>220</v>
      </c>
    </row>
    <row r="15" ht="84" spans="1:7">
      <c r="A15" s="27"/>
      <c r="B15" s="28" t="s">
        <v>221</v>
      </c>
      <c r="C15" s="29">
        <v>385</v>
      </c>
      <c r="D15" s="30" t="s">
        <v>201</v>
      </c>
      <c r="E15" s="31" t="s">
        <v>222</v>
      </c>
      <c r="F15" s="32" t="s">
        <v>203</v>
      </c>
      <c r="G15" s="33" t="s">
        <v>223</v>
      </c>
    </row>
    <row r="16" ht="36" spans="1:7">
      <c r="A16" s="27"/>
      <c r="B16" s="28" t="s">
        <v>224</v>
      </c>
      <c r="C16" s="29">
        <v>150</v>
      </c>
      <c r="D16" s="30" t="s">
        <v>201</v>
      </c>
      <c r="E16" s="34" t="s">
        <v>225</v>
      </c>
      <c r="F16" s="32" t="s">
        <v>203</v>
      </c>
      <c r="G16" s="33" t="s">
        <v>226</v>
      </c>
    </row>
    <row r="17" ht="36" spans="1:7">
      <c r="A17" s="27"/>
      <c r="B17" s="28" t="s">
        <v>227</v>
      </c>
      <c r="C17" s="29">
        <v>80</v>
      </c>
      <c r="D17" s="30" t="s">
        <v>201</v>
      </c>
      <c r="E17" s="32" t="s">
        <v>228</v>
      </c>
      <c r="F17" s="32" t="s">
        <v>203</v>
      </c>
      <c r="G17" s="33" t="s">
        <v>229</v>
      </c>
    </row>
    <row r="18" ht="24" spans="1:7">
      <c r="A18" s="27"/>
      <c r="B18" s="28" t="s">
        <v>230</v>
      </c>
      <c r="C18" s="29">
        <v>1036.04</v>
      </c>
      <c r="D18" s="30" t="s">
        <v>208</v>
      </c>
      <c r="E18" s="32" t="s">
        <v>231</v>
      </c>
      <c r="F18" s="32" t="s">
        <v>203</v>
      </c>
      <c r="G18" s="33" t="s">
        <v>232</v>
      </c>
    </row>
    <row r="19" ht="24" spans="1:7">
      <c r="A19" s="27"/>
      <c r="B19" s="28" t="s">
        <v>233</v>
      </c>
      <c r="C19" s="29">
        <v>180</v>
      </c>
      <c r="D19" s="30" t="s">
        <v>201</v>
      </c>
      <c r="E19" s="32" t="s">
        <v>234</v>
      </c>
      <c r="F19" s="32" t="s">
        <v>203</v>
      </c>
      <c r="G19" s="33" t="s">
        <v>235</v>
      </c>
    </row>
    <row r="20" ht="24" spans="1:7">
      <c r="A20" s="27"/>
      <c r="B20" s="28" t="s">
        <v>236</v>
      </c>
      <c r="C20" s="29">
        <v>160</v>
      </c>
      <c r="D20" s="30" t="s">
        <v>201</v>
      </c>
      <c r="E20" s="32" t="s">
        <v>237</v>
      </c>
      <c r="F20" s="32" t="s">
        <v>203</v>
      </c>
      <c r="G20" s="33" t="s">
        <v>235</v>
      </c>
    </row>
    <row r="21" ht="24" spans="1:7">
      <c r="A21" s="27"/>
      <c r="B21" s="28" t="s">
        <v>238</v>
      </c>
      <c r="C21" s="29">
        <v>200</v>
      </c>
      <c r="D21" s="30" t="s">
        <v>201</v>
      </c>
      <c r="E21" s="32" t="s">
        <v>239</v>
      </c>
      <c r="F21" s="32" t="s">
        <v>203</v>
      </c>
      <c r="G21" s="33" t="s">
        <v>235</v>
      </c>
    </row>
    <row r="22" ht="24" spans="1:7">
      <c r="A22" s="27"/>
      <c r="B22" s="28" t="s">
        <v>240</v>
      </c>
      <c r="C22" s="29">
        <v>100</v>
      </c>
      <c r="D22" s="30" t="s">
        <v>201</v>
      </c>
      <c r="E22" s="32" t="s">
        <v>241</v>
      </c>
      <c r="F22" s="32" t="s">
        <v>203</v>
      </c>
      <c r="G22" s="33" t="s">
        <v>235</v>
      </c>
    </row>
    <row r="23" ht="24" spans="1:7">
      <c r="A23" s="27"/>
      <c r="B23" s="28" t="s">
        <v>242</v>
      </c>
      <c r="C23" s="29">
        <v>80</v>
      </c>
      <c r="D23" s="30" t="s">
        <v>201</v>
      </c>
      <c r="E23" s="32" t="s">
        <v>243</v>
      </c>
      <c r="F23" s="32" t="s">
        <v>203</v>
      </c>
      <c r="G23" s="33" t="s">
        <v>235</v>
      </c>
    </row>
    <row r="24" ht="24" spans="1:7">
      <c r="A24" s="27"/>
      <c r="B24" s="28" t="s">
        <v>244</v>
      </c>
      <c r="C24" s="29">
        <v>80</v>
      </c>
      <c r="D24" s="30" t="s">
        <v>201</v>
      </c>
      <c r="E24" s="32" t="s">
        <v>245</v>
      </c>
      <c r="F24" s="32" t="s">
        <v>203</v>
      </c>
      <c r="G24" s="33" t="s">
        <v>235</v>
      </c>
    </row>
    <row r="25" ht="24" spans="1:7">
      <c r="A25" s="27"/>
      <c r="B25" s="28" t="s">
        <v>246</v>
      </c>
      <c r="C25" s="29">
        <v>80</v>
      </c>
      <c r="D25" s="30" t="s">
        <v>201</v>
      </c>
      <c r="E25" s="32" t="s">
        <v>247</v>
      </c>
      <c r="F25" s="32" t="s">
        <v>203</v>
      </c>
      <c r="G25" s="33" t="s">
        <v>235</v>
      </c>
    </row>
    <row r="26" ht="24" spans="1:7">
      <c r="A26" s="27"/>
      <c r="B26" s="28" t="s">
        <v>248</v>
      </c>
      <c r="C26" s="29">
        <v>54</v>
      </c>
      <c r="D26" s="30" t="s">
        <v>201</v>
      </c>
      <c r="E26" s="32" t="s">
        <v>249</v>
      </c>
      <c r="F26" s="32" t="s">
        <v>203</v>
      </c>
      <c r="G26" s="33" t="s">
        <v>250</v>
      </c>
    </row>
    <row r="27" ht="24" spans="1:7">
      <c r="A27" s="27"/>
      <c r="B27" s="28" t="s">
        <v>251</v>
      </c>
      <c r="C27" s="29">
        <v>550</v>
      </c>
      <c r="D27" s="30" t="s">
        <v>201</v>
      </c>
      <c r="E27" s="32" t="s">
        <v>252</v>
      </c>
      <c r="F27" s="32" t="s">
        <v>203</v>
      </c>
      <c r="G27" s="33" t="s">
        <v>235</v>
      </c>
    </row>
    <row r="28" ht="24" spans="1:7">
      <c r="A28" s="27"/>
      <c r="B28" s="28" t="s">
        <v>253</v>
      </c>
      <c r="C28" s="29">
        <v>50</v>
      </c>
      <c r="D28" s="30" t="s">
        <v>201</v>
      </c>
      <c r="E28" s="32" t="s">
        <v>254</v>
      </c>
      <c r="F28" s="32" t="s">
        <v>203</v>
      </c>
      <c r="G28" s="33" t="s">
        <v>235</v>
      </c>
    </row>
    <row r="29" ht="36" spans="1:7">
      <c r="A29" s="27"/>
      <c r="B29" s="28" t="s">
        <v>255</v>
      </c>
      <c r="C29" s="29">
        <v>303</v>
      </c>
      <c r="D29" s="30" t="s">
        <v>201</v>
      </c>
      <c r="E29" s="32" t="s">
        <v>256</v>
      </c>
      <c r="F29" s="32" t="s">
        <v>257</v>
      </c>
      <c r="G29" s="33" t="s">
        <v>258</v>
      </c>
    </row>
    <row r="30" ht="24" spans="1:7">
      <c r="A30" s="27"/>
      <c r="B30" s="28" t="s">
        <v>259</v>
      </c>
      <c r="C30" s="29">
        <v>74</v>
      </c>
      <c r="D30" s="30" t="s">
        <v>208</v>
      </c>
      <c r="E30" s="32" t="s">
        <v>260</v>
      </c>
      <c r="F30" s="32" t="s">
        <v>257</v>
      </c>
      <c r="G30" s="33" t="s">
        <v>261</v>
      </c>
    </row>
    <row r="31" ht="24" spans="1:7">
      <c r="A31" s="27"/>
      <c r="B31" s="28" t="s">
        <v>262</v>
      </c>
      <c r="C31" s="29">
        <v>130.4</v>
      </c>
      <c r="D31" s="30" t="s">
        <v>208</v>
      </c>
      <c r="E31" s="32" t="s">
        <v>263</v>
      </c>
      <c r="F31" s="32" t="s">
        <v>257</v>
      </c>
      <c r="G31" s="33" t="s">
        <v>264</v>
      </c>
    </row>
    <row r="32" ht="36" spans="1:7">
      <c r="A32" s="27"/>
      <c r="B32" s="28" t="s">
        <v>265</v>
      </c>
      <c r="C32" s="29">
        <v>905</v>
      </c>
      <c r="D32" s="30" t="s">
        <v>201</v>
      </c>
      <c r="E32" s="32" t="s">
        <v>266</v>
      </c>
      <c r="F32" s="32" t="s">
        <v>257</v>
      </c>
      <c r="G32" s="33" t="s">
        <v>267</v>
      </c>
    </row>
    <row r="33" ht="36" spans="1:7">
      <c r="A33" s="27"/>
      <c r="B33" s="28" t="s">
        <v>268</v>
      </c>
      <c r="C33" s="29">
        <v>643.5</v>
      </c>
      <c r="D33" s="30" t="s">
        <v>201</v>
      </c>
      <c r="E33" s="32" t="s">
        <v>269</v>
      </c>
      <c r="F33" s="32" t="s">
        <v>257</v>
      </c>
      <c r="G33" s="33" t="s">
        <v>270</v>
      </c>
    </row>
    <row r="34" ht="48" spans="1:7">
      <c r="A34" s="27"/>
      <c r="B34" s="28" t="s">
        <v>271</v>
      </c>
      <c r="C34" s="29">
        <v>126</v>
      </c>
      <c r="D34" s="30" t="s">
        <v>201</v>
      </c>
      <c r="E34" s="32" t="s">
        <v>272</v>
      </c>
      <c r="F34" s="32" t="s">
        <v>257</v>
      </c>
      <c r="G34" s="33" t="s">
        <v>273</v>
      </c>
    </row>
    <row r="35" ht="24" spans="1:7">
      <c r="A35" s="27"/>
      <c r="B35" s="28" t="s">
        <v>274</v>
      </c>
      <c r="C35" s="29">
        <v>520</v>
      </c>
      <c r="D35" s="30" t="s">
        <v>208</v>
      </c>
      <c r="E35" s="32" t="s">
        <v>275</v>
      </c>
      <c r="F35" s="32" t="s">
        <v>257</v>
      </c>
      <c r="G35" s="33" t="s">
        <v>276</v>
      </c>
    </row>
    <row r="36" ht="22.5" spans="1:7">
      <c r="A36" s="27"/>
      <c r="B36" s="28" t="s">
        <v>277</v>
      </c>
      <c r="C36" s="29">
        <v>21</v>
      </c>
      <c r="D36" s="30"/>
      <c r="E36" s="32" t="s">
        <v>206</v>
      </c>
      <c r="F36" s="32"/>
      <c r="G36" s="33" t="s">
        <v>206</v>
      </c>
    </row>
    <row r="37" ht="36" spans="1:7">
      <c r="A37" s="27"/>
      <c r="B37" s="28" t="s">
        <v>278</v>
      </c>
      <c r="C37" s="29">
        <v>124.8</v>
      </c>
      <c r="D37" s="30" t="s">
        <v>201</v>
      </c>
      <c r="E37" s="32" t="s">
        <v>279</v>
      </c>
      <c r="F37" s="32" t="s">
        <v>257</v>
      </c>
      <c r="G37" s="33" t="s">
        <v>280</v>
      </c>
    </row>
    <row r="38" ht="36" spans="1:7">
      <c r="A38" s="27"/>
      <c r="B38" s="28" t="s">
        <v>281</v>
      </c>
      <c r="C38" s="29">
        <v>307.8</v>
      </c>
      <c r="D38" s="30" t="s">
        <v>201</v>
      </c>
      <c r="E38" s="32" t="s">
        <v>282</v>
      </c>
      <c r="F38" s="32" t="s">
        <v>203</v>
      </c>
      <c r="G38" s="33" t="s">
        <v>283</v>
      </c>
    </row>
    <row r="39" ht="36" spans="1:7">
      <c r="A39" s="27"/>
      <c r="B39" s="28" t="s">
        <v>284</v>
      </c>
      <c r="C39" s="29">
        <v>3758.07</v>
      </c>
      <c r="D39" s="30" t="s">
        <v>201</v>
      </c>
      <c r="E39" s="32" t="s">
        <v>285</v>
      </c>
      <c r="F39" s="32" t="s">
        <v>203</v>
      </c>
      <c r="G39" s="33" t="s">
        <v>286</v>
      </c>
    </row>
    <row r="40" ht="24" spans="1:7">
      <c r="A40" s="27"/>
      <c r="B40" s="28" t="s">
        <v>287</v>
      </c>
      <c r="C40" s="29">
        <v>72.6</v>
      </c>
      <c r="D40" s="30" t="s">
        <v>201</v>
      </c>
      <c r="E40" s="32" t="s">
        <v>288</v>
      </c>
      <c r="F40" s="32" t="s">
        <v>203</v>
      </c>
      <c r="G40" s="33" t="s">
        <v>261</v>
      </c>
    </row>
    <row r="41" spans="1:7">
      <c r="A41" s="27"/>
      <c r="B41" s="28" t="s">
        <v>289</v>
      </c>
      <c r="C41" s="29">
        <v>6</v>
      </c>
      <c r="D41" s="30"/>
      <c r="E41" s="32" t="s">
        <v>206</v>
      </c>
      <c r="F41" s="32" t="s">
        <v>257</v>
      </c>
      <c r="G41" s="33" t="s">
        <v>206</v>
      </c>
    </row>
    <row r="42" ht="36" spans="1:7">
      <c r="A42" s="27"/>
      <c r="B42" s="28" t="s">
        <v>290</v>
      </c>
      <c r="C42" s="29">
        <v>500</v>
      </c>
      <c r="D42" s="30" t="s">
        <v>201</v>
      </c>
      <c r="E42" s="32" t="s">
        <v>285</v>
      </c>
      <c r="F42" s="32" t="s">
        <v>203</v>
      </c>
      <c r="G42" s="33" t="s">
        <v>286</v>
      </c>
    </row>
    <row r="43" ht="36" spans="1:7">
      <c r="A43" s="27"/>
      <c r="B43" s="28" t="s">
        <v>291</v>
      </c>
      <c r="C43" s="29">
        <v>156</v>
      </c>
      <c r="D43" s="30" t="s">
        <v>201</v>
      </c>
      <c r="E43" s="32" t="s">
        <v>292</v>
      </c>
      <c r="F43" s="32" t="s">
        <v>257</v>
      </c>
      <c r="G43" s="33" t="s">
        <v>293</v>
      </c>
    </row>
    <row r="44" ht="36" spans="1:7">
      <c r="A44" s="27"/>
      <c r="B44" s="28" t="s">
        <v>294</v>
      </c>
      <c r="C44" s="29">
        <v>1689.4</v>
      </c>
      <c r="D44" s="30" t="s">
        <v>201</v>
      </c>
      <c r="E44" s="32" t="s">
        <v>295</v>
      </c>
      <c r="F44" s="32" t="s">
        <v>257</v>
      </c>
      <c r="G44" s="33" t="s">
        <v>296</v>
      </c>
    </row>
    <row r="45" ht="24" spans="1:7">
      <c r="A45" s="27"/>
      <c r="B45" s="28" t="s">
        <v>297</v>
      </c>
      <c r="C45" s="29">
        <v>200</v>
      </c>
      <c r="D45" s="30" t="s">
        <v>201</v>
      </c>
      <c r="E45" s="32" t="s">
        <v>298</v>
      </c>
      <c r="F45" s="32" t="s">
        <v>257</v>
      </c>
      <c r="G45" s="33" t="s">
        <v>299</v>
      </c>
    </row>
    <row r="46" ht="36" spans="1:7">
      <c r="A46" s="35"/>
      <c r="B46" s="28" t="s">
        <v>300</v>
      </c>
      <c r="C46" s="29">
        <v>150</v>
      </c>
      <c r="D46" s="30" t="s">
        <v>208</v>
      </c>
      <c r="E46" s="32" t="s">
        <v>301</v>
      </c>
      <c r="F46" s="32" t="s">
        <v>203</v>
      </c>
      <c r="G46" s="32" t="s">
        <v>302</v>
      </c>
    </row>
    <row r="48" spans="1:1">
      <c r="A48" t="s">
        <v>62</v>
      </c>
    </row>
  </sheetData>
  <mergeCells count="10">
    <mergeCell ref="A1:G1"/>
    <mergeCell ref="A3:F3"/>
    <mergeCell ref="D4:E4"/>
    <mergeCell ref="F4:G4"/>
    <mergeCell ref="D5:E5"/>
    <mergeCell ref="F5:G5"/>
    <mergeCell ref="A4:A6"/>
    <mergeCell ref="A7:A46"/>
    <mergeCell ref="B4:B6"/>
    <mergeCell ref="C4:C6"/>
  </mergeCells>
  <pageMargins left="0.393055555555556" right="0.432638888888889" top="0.511805555555556" bottom="0.786805555555556" header="0.354166666666667" footer="0.354166666666667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N11" sqref="N11"/>
    </sheetView>
  </sheetViews>
  <sheetFormatPr defaultColWidth="9" defaultRowHeight="13.5" customHeight="1" outlineLevelRow="5"/>
  <cols>
    <col min="1" max="1" width="6.625" style="1" customWidth="1"/>
    <col min="2" max="2" width="9.125" style="1" customWidth="1"/>
    <col min="3" max="3" width="7.625" style="1" customWidth="1"/>
    <col min="4" max="4" width="8" style="1" customWidth="1"/>
    <col min="5" max="8" width="6.625" style="1" customWidth="1"/>
    <col min="9" max="9" width="7.5" style="1" customWidth="1"/>
    <col min="10" max="10" width="8.625" style="1" customWidth="1"/>
    <col min="11" max="11" width="24.925" style="1" customWidth="1"/>
    <col min="12" max="12" width="15.625" style="1" customWidth="1"/>
    <col min="13" max="14" width="9.70833333333333" style="1" customWidth="1"/>
    <col min="15" max="16384" width="9" style="1" customWidth="1"/>
  </cols>
  <sheetData>
    <row r="1" s="1" customFormat="1" ht="25.5" customHeight="1" spans="1:14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8.7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15</v>
      </c>
      <c r="M2" s="8"/>
      <c r="N2" s="8"/>
    </row>
    <row r="3" s="1" customFormat="1" ht="33" customHeight="1" spans="1:14">
      <c r="A3" s="4" t="s">
        <v>303</v>
      </c>
      <c r="B3" s="4" t="s">
        <v>182</v>
      </c>
      <c r="C3" s="4" t="s">
        <v>304</v>
      </c>
      <c r="D3" s="4"/>
      <c r="E3" s="4"/>
      <c r="F3" s="4"/>
      <c r="G3" s="4"/>
      <c r="H3" s="4"/>
      <c r="I3" s="4"/>
      <c r="J3" s="4"/>
      <c r="K3" s="5" t="s">
        <v>305</v>
      </c>
      <c r="L3" s="5" t="s">
        <v>306</v>
      </c>
      <c r="M3" s="9" t="s">
        <v>307</v>
      </c>
      <c r="N3" s="10"/>
    </row>
    <row r="4" s="1" customFormat="1" ht="21.75" customHeight="1" spans="1:14">
      <c r="A4" s="4"/>
      <c r="B4" s="4"/>
      <c r="C4" s="4" t="s">
        <v>308</v>
      </c>
      <c r="D4" s="4" t="s">
        <v>309</v>
      </c>
      <c r="E4" s="4"/>
      <c r="F4" s="4"/>
      <c r="G4" s="4"/>
      <c r="H4" s="4"/>
      <c r="I4" s="4" t="s">
        <v>310</v>
      </c>
      <c r="J4" s="4"/>
      <c r="K4" s="5"/>
      <c r="L4" s="4"/>
      <c r="M4" s="4" t="s">
        <v>311</v>
      </c>
      <c r="N4" s="4" t="s">
        <v>312</v>
      </c>
    </row>
    <row r="5" s="1" customFormat="1" ht="72" customHeight="1" spans="1:14">
      <c r="A5" s="4"/>
      <c r="B5" s="4"/>
      <c r="C5" s="4"/>
      <c r="D5" s="5" t="s">
        <v>313</v>
      </c>
      <c r="E5" s="5" t="s">
        <v>314</v>
      </c>
      <c r="F5" s="5" t="s">
        <v>315</v>
      </c>
      <c r="G5" s="5" t="s">
        <v>316</v>
      </c>
      <c r="H5" s="5" t="s">
        <v>317</v>
      </c>
      <c r="I5" s="5" t="s">
        <v>78</v>
      </c>
      <c r="J5" s="5" t="s">
        <v>79</v>
      </c>
      <c r="K5" s="5"/>
      <c r="L5" s="4"/>
      <c r="M5" s="4"/>
      <c r="N5" s="4"/>
    </row>
    <row r="6" s="1" customFormat="1" ht="237" customHeight="1" spans="1:14">
      <c r="A6" s="6" t="s">
        <v>76</v>
      </c>
      <c r="B6" s="6" t="s">
        <v>77</v>
      </c>
      <c r="C6" s="7">
        <v>39407.2</v>
      </c>
      <c r="D6" s="7">
        <v>39407.2</v>
      </c>
      <c r="E6" s="7"/>
      <c r="F6" s="7"/>
      <c r="G6" s="7"/>
      <c r="H6" s="7"/>
      <c r="I6" s="7">
        <v>18857.65</v>
      </c>
      <c r="J6" s="7">
        <v>20549.55</v>
      </c>
      <c r="K6" s="11" t="s">
        <v>318</v>
      </c>
      <c r="L6" s="11" t="s">
        <v>319</v>
      </c>
      <c r="M6" s="11" t="s">
        <v>320</v>
      </c>
      <c r="N6" s="11" t="s">
        <v>321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236111111111111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F18" sqref="F18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18.75" customHeight="1" spans="1:4">
      <c r="A1" s="36"/>
      <c r="B1" s="36"/>
      <c r="C1" s="36"/>
      <c r="D1" s="36"/>
    </row>
    <row r="2" ht="30.2" customHeight="1" spans="1:4">
      <c r="A2" s="37" t="s">
        <v>4</v>
      </c>
      <c r="B2" s="37"/>
      <c r="C2" s="37"/>
      <c r="D2" s="37"/>
    </row>
    <row r="3" ht="29.45" customHeight="1" spans="1:4">
      <c r="A3" s="67" t="s">
        <v>14</v>
      </c>
      <c r="B3" s="67"/>
      <c r="C3" s="67"/>
      <c r="D3" s="67"/>
    </row>
    <row r="4" ht="19.5" customHeight="1" spans="4:4">
      <c r="D4" s="60" t="s">
        <v>15</v>
      </c>
    </row>
    <row r="5" ht="24.95" customHeight="1" spans="1:4">
      <c r="A5" s="68" t="s">
        <v>16</v>
      </c>
      <c r="B5" s="68"/>
      <c r="C5" s="68" t="s">
        <v>17</v>
      </c>
      <c r="D5" s="68"/>
    </row>
    <row r="6" ht="27.2" customHeight="1" spans="1:4">
      <c r="A6" s="69" t="s">
        <v>18</v>
      </c>
      <c r="B6" s="69" t="s">
        <v>19</v>
      </c>
      <c r="C6" s="69" t="s">
        <v>18</v>
      </c>
      <c r="D6" s="69" t="s">
        <v>19</v>
      </c>
    </row>
    <row r="7" ht="14.25" customHeight="1" spans="1:4">
      <c r="A7" s="61" t="s">
        <v>20</v>
      </c>
      <c r="B7" s="63">
        <v>39207.201809</v>
      </c>
      <c r="C7" s="61" t="s">
        <v>21</v>
      </c>
      <c r="D7" s="63"/>
    </row>
    <row r="8" ht="14.25" customHeight="1" spans="1:4">
      <c r="A8" s="61" t="s">
        <v>22</v>
      </c>
      <c r="B8" s="63">
        <v>23202.467109</v>
      </c>
      <c r="C8" s="61" t="s">
        <v>23</v>
      </c>
      <c r="D8" s="63"/>
    </row>
    <row r="9" ht="19.5" customHeight="1" spans="1:4">
      <c r="A9" s="61" t="s">
        <v>24</v>
      </c>
      <c r="B9" s="63">
        <v>1055.0047</v>
      </c>
      <c r="C9" s="61" t="s">
        <v>25</v>
      </c>
      <c r="D9" s="63"/>
    </row>
    <row r="10" ht="14.25" customHeight="1" spans="1:4">
      <c r="A10" s="61" t="s">
        <v>26</v>
      </c>
      <c r="B10" s="63">
        <v>949.73</v>
      </c>
      <c r="C10" s="61" t="s">
        <v>27</v>
      </c>
      <c r="D10" s="63">
        <v>38425.102009</v>
      </c>
    </row>
    <row r="11" ht="14.25" customHeight="1" spans="1:4">
      <c r="A11" s="61" t="s">
        <v>28</v>
      </c>
      <c r="B11" s="63">
        <v>200</v>
      </c>
      <c r="C11" s="61" t="s">
        <v>29</v>
      </c>
      <c r="D11" s="63"/>
    </row>
    <row r="12" ht="14.25" customHeight="1" spans="1:4">
      <c r="A12" s="61" t="s">
        <v>30</v>
      </c>
      <c r="B12" s="63">
        <v>14000</v>
      </c>
      <c r="C12" s="61" t="s">
        <v>31</v>
      </c>
      <c r="D12" s="63"/>
    </row>
    <row r="13" ht="14.25" customHeight="1" spans="1:4">
      <c r="A13" s="61" t="s">
        <v>32</v>
      </c>
      <c r="B13" s="63"/>
      <c r="C13" s="61" t="s">
        <v>33</v>
      </c>
      <c r="D13" s="63"/>
    </row>
    <row r="14" ht="14.25" customHeight="1" spans="1:4">
      <c r="A14" s="61" t="s">
        <v>34</v>
      </c>
      <c r="B14" s="63"/>
      <c r="C14" s="61" t="s">
        <v>35</v>
      </c>
      <c r="D14" s="63">
        <v>982.0998</v>
      </c>
    </row>
    <row r="15" ht="14.25" customHeight="1" spans="1:4">
      <c r="A15" s="61"/>
      <c r="B15" s="61"/>
      <c r="C15" s="61" t="s">
        <v>36</v>
      </c>
      <c r="D15" s="63"/>
    </row>
    <row r="16" ht="14.25" customHeight="1" spans="1:4">
      <c r="A16" s="61"/>
      <c r="B16" s="61"/>
      <c r="C16" s="61" t="s">
        <v>37</v>
      </c>
      <c r="D16" s="63"/>
    </row>
    <row r="17" ht="14.25" customHeight="1" spans="1:4">
      <c r="A17" s="61"/>
      <c r="B17" s="61"/>
      <c r="C17" s="61" t="s">
        <v>38</v>
      </c>
      <c r="D17" s="63"/>
    </row>
    <row r="18" ht="14.25" customHeight="1" spans="1:4">
      <c r="A18" s="61"/>
      <c r="B18" s="61"/>
      <c r="C18" s="61" t="s">
        <v>39</v>
      </c>
      <c r="D18" s="63"/>
    </row>
    <row r="19" ht="14.25" customHeight="1" spans="1:4">
      <c r="A19" s="61"/>
      <c r="B19" s="61"/>
      <c r="C19" s="61" t="s">
        <v>40</v>
      </c>
      <c r="D19" s="63"/>
    </row>
    <row r="20" ht="14.25" customHeight="1" spans="1:4">
      <c r="A20" s="61"/>
      <c r="B20" s="61"/>
      <c r="C20" s="61" t="s">
        <v>41</v>
      </c>
      <c r="D20" s="63"/>
    </row>
    <row r="21" ht="14.25" customHeight="1" spans="1:4">
      <c r="A21" s="61"/>
      <c r="B21" s="61"/>
      <c r="C21" s="61" t="s">
        <v>42</v>
      </c>
      <c r="D21" s="63"/>
    </row>
    <row r="22" ht="14.25" customHeight="1" spans="1:4">
      <c r="A22" s="61"/>
      <c r="B22" s="61"/>
      <c r="C22" s="61" t="s">
        <v>43</v>
      </c>
      <c r="D22" s="63"/>
    </row>
    <row r="23" ht="14.25" customHeight="1" spans="1:4">
      <c r="A23" s="61"/>
      <c r="B23" s="61"/>
      <c r="C23" s="61" t="s">
        <v>44</v>
      </c>
      <c r="D23" s="63"/>
    </row>
    <row r="24" ht="14.25" customHeight="1" spans="1:4">
      <c r="A24" s="61"/>
      <c r="B24" s="61"/>
      <c r="C24" s="61" t="s">
        <v>45</v>
      </c>
      <c r="D24" s="63"/>
    </row>
    <row r="25" ht="14.25" customHeight="1" spans="1:4">
      <c r="A25" s="61"/>
      <c r="B25" s="61"/>
      <c r="C25" s="61" t="s">
        <v>46</v>
      </c>
      <c r="D25" s="63"/>
    </row>
    <row r="26" ht="14.25" customHeight="1" spans="1:4">
      <c r="A26" s="61"/>
      <c r="B26" s="61"/>
      <c r="C26" s="61" t="s">
        <v>47</v>
      </c>
      <c r="D26" s="63"/>
    </row>
    <row r="27" ht="14.25" customHeight="1" spans="1:4">
      <c r="A27" s="61"/>
      <c r="B27" s="61"/>
      <c r="C27" s="61" t="s">
        <v>48</v>
      </c>
      <c r="D27" s="63"/>
    </row>
    <row r="28" ht="14.25" customHeight="1" spans="1:4">
      <c r="A28" s="61"/>
      <c r="B28" s="61"/>
      <c r="C28" s="61" t="s">
        <v>49</v>
      </c>
      <c r="D28" s="63"/>
    </row>
    <row r="29" ht="14.25" customHeight="1" spans="1:4">
      <c r="A29" s="61"/>
      <c r="B29" s="61"/>
      <c r="C29" s="61" t="s">
        <v>50</v>
      </c>
      <c r="D29" s="63"/>
    </row>
    <row r="30" ht="14.25" customHeight="1" spans="1:4">
      <c r="A30" s="61"/>
      <c r="B30" s="61"/>
      <c r="C30" s="61" t="s">
        <v>51</v>
      </c>
      <c r="D30" s="63"/>
    </row>
    <row r="31" ht="14.25" customHeight="1" spans="1:4">
      <c r="A31" s="61"/>
      <c r="B31" s="61"/>
      <c r="C31" s="61" t="s">
        <v>52</v>
      </c>
      <c r="D31" s="63"/>
    </row>
    <row r="32" ht="14.25" customHeight="1" spans="1:4">
      <c r="A32" s="61"/>
      <c r="B32" s="61"/>
      <c r="C32" s="61" t="s">
        <v>53</v>
      </c>
      <c r="D32" s="63"/>
    </row>
    <row r="33" ht="14.25" customHeight="1" spans="1:4">
      <c r="A33" s="61"/>
      <c r="B33" s="61"/>
      <c r="C33" s="61" t="s">
        <v>54</v>
      </c>
      <c r="D33" s="63"/>
    </row>
    <row r="34" ht="14.25" customHeight="1" spans="1:4">
      <c r="A34" s="61"/>
      <c r="B34" s="61"/>
      <c r="C34" s="61" t="s">
        <v>55</v>
      </c>
      <c r="D34" s="63"/>
    </row>
    <row r="35" ht="14.25" customHeight="1" spans="1:4">
      <c r="A35" s="61"/>
      <c r="B35" s="61"/>
      <c r="C35" s="61" t="s">
        <v>56</v>
      </c>
      <c r="D35" s="63"/>
    </row>
    <row r="36" ht="14.25" customHeight="1" spans="1:4">
      <c r="A36" s="61"/>
      <c r="B36" s="61"/>
      <c r="C36" s="61" t="s">
        <v>57</v>
      </c>
      <c r="D36" s="63"/>
    </row>
    <row r="37" ht="14.25" customHeight="1" spans="1:4">
      <c r="A37" s="61"/>
      <c r="B37" s="61"/>
      <c r="C37" s="70"/>
      <c r="D37" s="63"/>
    </row>
    <row r="38" ht="14.25" customHeight="1" spans="1:4">
      <c r="A38" s="61"/>
      <c r="B38" s="61"/>
      <c r="C38" s="61"/>
      <c r="D38" s="63"/>
    </row>
    <row r="39" ht="14.25" customHeight="1" spans="1:4">
      <c r="A39" s="65" t="s">
        <v>58</v>
      </c>
      <c r="B39" s="66">
        <v>39407.201809</v>
      </c>
      <c r="C39" s="65" t="s">
        <v>59</v>
      </c>
      <c r="D39" s="66">
        <v>39407.201809</v>
      </c>
    </row>
    <row r="40" ht="14.25" customHeight="1" spans="1:4">
      <c r="A40" s="65" t="s">
        <v>60</v>
      </c>
      <c r="B40" s="66">
        <v>39407.201809</v>
      </c>
      <c r="C40" s="65" t="s">
        <v>61</v>
      </c>
      <c r="D40" s="66">
        <v>39407.201809</v>
      </c>
    </row>
    <row r="42" spans="1:1">
      <c r="A42" s="48" t="s">
        <v>62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opLeftCell="A5" workbookViewId="0">
      <selection activeCell="A11" sqref="A11"/>
    </sheetView>
  </sheetViews>
  <sheetFormatPr defaultColWidth="10" defaultRowHeight="13.5"/>
  <cols>
    <col min="1" max="1" width="7.75" customWidth="1"/>
    <col min="2" max="2" width="17.375" customWidth="1"/>
    <col min="3" max="3" width="10.625" customWidth="1"/>
    <col min="4" max="4" width="10" customWidth="1"/>
    <col min="5" max="5" width="10.375" customWidth="1"/>
    <col min="6" max="6" width="10.125" customWidth="1"/>
    <col min="7" max="7" width="7.125" customWidth="1"/>
    <col min="8" max="8" width="11.25" customWidth="1"/>
    <col min="9" max="9" width="10.25" customWidth="1"/>
    <col min="10" max="11" width="9.25" customWidth="1"/>
    <col min="12" max="16" width="9.75" customWidth="1"/>
  </cols>
  <sheetData>
    <row r="1" ht="19.9" customHeight="1" spans="1:9">
      <c r="A1" s="36"/>
      <c r="B1" s="36"/>
      <c r="C1" s="36"/>
      <c r="D1" s="36"/>
      <c r="E1" s="36"/>
      <c r="F1" s="36"/>
      <c r="G1" s="36"/>
      <c r="H1" s="36"/>
      <c r="I1" s="36"/>
    </row>
    <row r="2" ht="31.35" customHeight="1" spans="1:1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5.75" customHeight="1" spans="1:11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5" customHeight="1" spans="1:11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ht="30.2" customHeight="1" spans="1:11">
      <c r="A5" s="65" t="s">
        <v>63</v>
      </c>
      <c r="B5" s="65"/>
      <c r="C5" s="65" t="s">
        <v>64</v>
      </c>
      <c r="D5" s="65" t="s">
        <v>65</v>
      </c>
      <c r="E5" s="65"/>
      <c r="F5" s="65"/>
      <c r="G5" s="65"/>
      <c r="H5" s="65"/>
      <c r="I5" s="65"/>
      <c r="J5" s="40" t="s">
        <v>66</v>
      </c>
      <c r="K5" s="40" t="s">
        <v>67</v>
      </c>
    </row>
    <row r="6" ht="16.5" customHeight="1" spans="1:11">
      <c r="A6" s="65" t="s">
        <v>68</v>
      </c>
      <c r="B6" s="65" t="s">
        <v>2</v>
      </c>
      <c r="C6" s="65"/>
      <c r="D6" s="65" t="s">
        <v>69</v>
      </c>
      <c r="E6" s="65" t="s">
        <v>70</v>
      </c>
      <c r="F6" s="65" t="s">
        <v>71</v>
      </c>
      <c r="G6" s="65" t="s">
        <v>72</v>
      </c>
      <c r="H6" s="65" t="s">
        <v>73</v>
      </c>
      <c r="I6" s="65" t="s">
        <v>74</v>
      </c>
      <c r="J6" s="40"/>
      <c r="K6" s="40"/>
    </row>
    <row r="7" ht="24.95" customHeight="1" spans="1:11">
      <c r="A7" s="65"/>
      <c r="B7" s="65"/>
      <c r="C7" s="65"/>
      <c r="D7" s="65"/>
      <c r="E7" s="65"/>
      <c r="F7" s="65"/>
      <c r="G7" s="65"/>
      <c r="H7" s="65"/>
      <c r="I7" s="65"/>
      <c r="J7" s="40"/>
      <c r="K7" s="40"/>
    </row>
    <row r="8" ht="27.95" customHeight="1" spans="1:11">
      <c r="A8" s="65" t="s">
        <v>75</v>
      </c>
      <c r="B8" s="65"/>
      <c r="C8" s="66">
        <v>39407.201809</v>
      </c>
      <c r="D8" s="66">
        <v>39407.201809</v>
      </c>
      <c r="E8" s="66">
        <v>23202.467109</v>
      </c>
      <c r="F8" s="66">
        <v>1055.0047</v>
      </c>
      <c r="G8" s="66">
        <v>949.73</v>
      </c>
      <c r="H8" s="66">
        <v>200</v>
      </c>
      <c r="I8" s="66">
        <v>14000</v>
      </c>
      <c r="J8" s="66"/>
      <c r="K8" s="66"/>
    </row>
    <row r="9" ht="19.5" customHeight="1" spans="1:11">
      <c r="A9" s="6" t="s">
        <v>76</v>
      </c>
      <c r="B9" s="6" t="s">
        <v>77</v>
      </c>
      <c r="C9" s="63">
        <v>39407.201809</v>
      </c>
      <c r="D9" s="63">
        <v>39407.201809</v>
      </c>
      <c r="E9" s="63">
        <v>23202.467109</v>
      </c>
      <c r="F9" s="63">
        <v>1055.0047</v>
      </c>
      <c r="G9" s="63">
        <v>949.73</v>
      </c>
      <c r="H9" s="63">
        <v>200</v>
      </c>
      <c r="I9" s="63">
        <v>14000</v>
      </c>
      <c r="J9" s="63"/>
      <c r="K9" s="63"/>
    </row>
    <row r="11" spans="1:1">
      <c r="A11" s="48" t="s">
        <v>62</v>
      </c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8" sqref="A18"/>
    </sheetView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19.9" customHeight="1" spans="1:9">
      <c r="A1" s="36"/>
      <c r="B1" s="36"/>
      <c r="C1" s="36"/>
      <c r="D1" s="36"/>
      <c r="E1" s="36"/>
      <c r="F1" s="36"/>
      <c r="G1" s="36"/>
      <c r="H1" s="36"/>
      <c r="I1" s="36"/>
    </row>
    <row r="2" ht="31.35" customHeight="1" spans="1:9">
      <c r="A2" s="37" t="s">
        <v>6</v>
      </c>
      <c r="B2" s="37"/>
      <c r="C2" s="37"/>
      <c r="D2" s="37"/>
      <c r="E2" s="37"/>
      <c r="F2" s="37"/>
      <c r="G2" s="37"/>
      <c r="H2" s="37"/>
      <c r="I2" s="37"/>
    </row>
    <row r="3" ht="23.45" customHeight="1" spans="1:9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ht="14.25" customHeight="1" spans="1:9">
      <c r="A4" s="39" t="s">
        <v>15</v>
      </c>
      <c r="B4" s="39"/>
      <c r="C4" s="39"/>
      <c r="D4" s="39"/>
      <c r="E4" s="39"/>
      <c r="F4" s="39"/>
      <c r="G4" s="39"/>
      <c r="H4" s="39"/>
      <c r="I4" s="39"/>
    </row>
    <row r="5" ht="20.1" customHeight="1" spans="1:9">
      <c r="A5" s="40" t="s">
        <v>63</v>
      </c>
      <c r="B5" s="40"/>
      <c r="C5" s="40" t="s">
        <v>64</v>
      </c>
      <c r="D5" s="40" t="s">
        <v>78</v>
      </c>
      <c r="E5" s="40"/>
      <c r="F5" s="40"/>
      <c r="G5" s="40" t="s">
        <v>79</v>
      </c>
      <c r="H5" s="40"/>
      <c r="I5" s="40"/>
    </row>
    <row r="6" ht="22.15" customHeight="1" spans="1:9">
      <c r="A6" s="40" t="s">
        <v>68</v>
      </c>
      <c r="B6" s="40" t="s">
        <v>2</v>
      </c>
      <c r="C6" s="40"/>
      <c r="D6" s="40" t="s">
        <v>69</v>
      </c>
      <c r="E6" s="40" t="s">
        <v>80</v>
      </c>
      <c r="F6" s="40" t="s">
        <v>81</v>
      </c>
      <c r="G6" s="40" t="s">
        <v>69</v>
      </c>
      <c r="H6" s="40" t="s">
        <v>82</v>
      </c>
      <c r="I6" s="40" t="s">
        <v>83</v>
      </c>
    </row>
    <row r="7" ht="19.9" customHeight="1" spans="1:9">
      <c r="A7" s="40" t="s">
        <v>84</v>
      </c>
      <c r="B7" s="40"/>
      <c r="C7" s="52">
        <v>39407.201809</v>
      </c>
      <c r="D7" s="52">
        <v>18857.648366</v>
      </c>
      <c r="E7" s="52">
        <v>15977.648366</v>
      </c>
      <c r="F7" s="52">
        <v>2880</v>
      </c>
      <c r="G7" s="52">
        <v>20549.553443</v>
      </c>
      <c r="H7" s="52"/>
      <c r="I7" s="52">
        <v>20549.553443</v>
      </c>
    </row>
    <row r="8" ht="20.45" customHeight="1" spans="1:9">
      <c r="A8" s="42" t="s">
        <v>85</v>
      </c>
      <c r="B8" s="42" t="s">
        <v>77</v>
      </c>
      <c r="C8" s="52">
        <v>39407.201809</v>
      </c>
      <c r="D8" s="52">
        <v>18857.648366</v>
      </c>
      <c r="E8" s="52">
        <v>15977.648366</v>
      </c>
      <c r="F8" s="52">
        <v>2880</v>
      </c>
      <c r="G8" s="52">
        <v>20549.553443</v>
      </c>
      <c r="H8" s="52"/>
      <c r="I8" s="52">
        <v>20549.553443</v>
      </c>
    </row>
    <row r="9" ht="20.45" customHeight="1" spans="1:9">
      <c r="A9" s="43" t="s">
        <v>86</v>
      </c>
      <c r="B9" s="43" t="s">
        <v>87</v>
      </c>
      <c r="C9" s="52">
        <v>38425.102009</v>
      </c>
      <c r="D9" s="52">
        <v>17875.548566</v>
      </c>
      <c r="E9" s="52">
        <v>14995.548566</v>
      </c>
      <c r="F9" s="52">
        <v>2880</v>
      </c>
      <c r="G9" s="52">
        <v>20549.553443</v>
      </c>
      <c r="H9" s="52"/>
      <c r="I9" s="52">
        <v>20549.553443</v>
      </c>
    </row>
    <row r="10" ht="20.45" customHeight="1" spans="1:9">
      <c r="A10" s="43" t="s">
        <v>88</v>
      </c>
      <c r="B10" s="43" t="s">
        <v>89</v>
      </c>
      <c r="C10" s="52">
        <v>38425.102009</v>
      </c>
      <c r="D10" s="52">
        <v>17875.548566</v>
      </c>
      <c r="E10" s="52">
        <v>14995.548566</v>
      </c>
      <c r="F10" s="52">
        <v>2880</v>
      </c>
      <c r="G10" s="52">
        <v>20549.553443</v>
      </c>
      <c r="H10" s="52"/>
      <c r="I10" s="52">
        <v>20549.553443</v>
      </c>
    </row>
    <row r="11" ht="20.45" customHeight="1" spans="1:9">
      <c r="A11" s="43" t="s">
        <v>90</v>
      </c>
      <c r="B11" s="43" t="s">
        <v>91</v>
      </c>
      <c r="C11" s="51">
        <v>17875.548566</v>
      </c>
      <c r="D11" s="51">
        <v>17875.548566</v>
      </c>
      <c r="E11" s="51">
        <v>14995.548566</v>
      </c>
      <c r="F11" s="51">
        <v>2880</v>
      </c>
      <c r="G11" s="51"/>
      <c r="H11" s="51"/>
      <c r="I11" s="51"/>
    </row>
    <row r="12" ht="20.45" customHeight="1" spans="1:9">
      <c r="A12" s="43" t="s">
        <v>92</v>
      </c>
      <c r="B12" s="43" t="s">
        <v>93</v>
      </c>
      <c r="C12" s="51">
        <v>14028.0764</v>
      </c>
      <c r="D12" s="51"/>
      <c r="E12" s="51"/>
      <c r="F12" s="51"/>
      <c r="G12" s="51">
        <v>14028.0764</v>
      </c>
      <c r="H12" s="51"/>
      <c r="I12" s="51">
        <v>14028.0764</v>
      </c>
    </row>
    <row r="13" ht="20.45" customHeight="1" spans="1:9">
      <c r="A13" s="43" t="s">
        <v>94</v>
      </c>
      <c r="B13" s="43" t="s">
        <v>95</v>
      </c>
      <c r="C13" s="51">
        <v>6521.477043</v>
      </c>
      <c r="D13" s="51"/>
      <c r="E13" s="51"/>
      <c r="F13" s="51"/>
      <c r="G13" s="51">
        <v>6521.477043</v>
      </c>
      <c r="H13" s="51"/>
      <c r="I13" s="51">
        <v>6521.477043</v>
      </c>
    </row>
    <row r="14" ht="20.45" customHeight="1" spans="1:9">
      <c r="A14" s="43" t="s">
        <v>96</v>
      </c>
      <c r="B14" s="43" t="s">
        <v>97</v>
      </c>
      <c r="C14" s="52">
        <v>982.0998</v>
      </c>
      <c r="D14" s="52">
        <v>982.0998</v>
      </c>
      <c r="E14" s="52">
        <v>982.0998</v>
      </c>
      <c r="F14" s="52"/>
      <c r="G14" s="52"/>
      <c r="H14" s="52"/>
      <c r="I14" s="52"/>
    </row>
    <row r="15" ht="20.45" customHeight="1" spans="1:9">
      <c r="A15" s="43" t="s">
        <v>98</v>
      </c>
      <c r="B15" s="43" t="s">
        <v>99</v>
      </c>
      <c r="C15" s="52">
        <v>982.0998</v>
      </c>
      <c r="D15" s="52">
        <v>982.0998</v>
      </c>
      <c r="E15" s="52">
        <v>982.0998</v>
      </c>
      <c r="F15" s="52"/>
      <c r="G15" s="52"/>
      <c r="H15" s="52"/>
      <c r="I15" s="52"/>
    </row>
    <row r="16" ht="20.45" customHeight="1" spans="1:9">
      <c r="A16" s="43" t="s">
        <v>100</v>
      </c>
      <c r="B16" s="43" t="s">
        <v>101</v>
      </c>
      <c r="C16" s="51">
        <v>982.0998</v>
      </c>
      <c r="D16" s="51">
        <v>982.0998</v>
      </c>
      <c r="E16" s="51">
        <v>982.0998</v>
      </c>
      <c r="F16" s="51"/>
      <c r="G16" s="51"/>
      <c r="H16" s="51"/>
      <c r="I16" s="51"/>
    </row>
    <row r="18" spans="1:1">
      <c r="A18" s="48" t="s">
        <v>62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C63" sqref="C63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5" customHeight="1" spans="1:4">
      <c r="A1" s="36"/>
      <c r="B1" s="36"/>
      <c r="C1" s="36"/>
      <c r="D1" s="36"/>
    </row>
    <row r="2" ht="52.7" customHeight="1" spans="1:4">
      <c r="A2" s="37" t="s">
        <v>7</v>
      </c>
      <c r="B2" s="37"/>
      <c r="C2" s="37"/>
      <c r="D2" s="37"/>
    </row>
    <row r="3" ht="19.9" customHeight="1" spans="1:4">
      <c r="A3" s="59" t="s">
        <v>14</v>
      </c>
      <c r="B3" s="59"/>
      <c r="C3" s="59"/>
      <c r="D3" s="59"/>
    </row>
    <row r="4" ht="14.25" customHeight="1" spans="1:4">
      <c r="A4" s="60" t="s">
        <v>15</v>
      </c>
      <c r="B4" s="60"/>
      <c r="C4" s="60"/>
      <c r="D4" s="60"/>
    </row>
    <row r="5" ht="17.1" customHeight="1" spans="1:4">
      <c r="A5" s="53" t="s">
        <v>16</v>
      </c>
      <c r="B5" s="53"/>
      <c r="C5" s="53" t="s">
        <v>17</v>
      </c>
      <c r="D5" s="53"/>
    </row>
    <row r="6" ht="17.1" customHeight="1" spans="1:4">
      <c r="A6" s="53" t="s">
        <v>102</v>
      </c>
      <c r="B6" s="53" t="s">
        <v>19</v>
      </c>
      <c r="C6" s="53" t="s">
        <v>102</v>
      </c>
      <c r="D6" s="53" t="s">
        <v>19</v>
      </c>
    </row>
    <row r="7" ht="17.1" customHeight="1" spans="1:4">
      <c r="A7" s="61" t="s">
        <v>103</v>
      </c>
      <c r="B7" s="62">
        <v>39407.201809</v>
      </c>
      <c r="C7" s="61" t="s">
        <v>104</v>
      </c>
      <c r="D7" s="62">
        <v>39407.201809</v>
      </c>
    </row>
    <row r="8" ht="17.1" customHeight="1" spans="1:4">
      <c r="A8" s="61" t="s">
        <v>105</v>
      </c>
      <c r="B8" s="63">
        <v>39407.201809</v>
      </c>
      <c r="C8" s="61" t="s">
        <v>21</v>
      </c>
      <c r="D8" s="63"/>
    </row>
    <row r="9" ht="14.25" customHeight="1" spans="1:4">
      <c r="A9" s="61" t="s">
        <v>22</v>
      </c>
      <c r="B9" s="63">
        <v>23202.467109</v>
      </c>
      <c r="C9" s="61" t="s">
        <v>23</v>
      </c>
      <c r="D9" s="63"/>
    </row>
    <row r="10" ht="19.5" customHeight="1" spans="1:4">
      <c r="A10" s="61" t="s">
        <v>24</v>
      </c>
      <c r="B10" s="63">
        <v>1055.0047</v>
      </c>
      <c r="C10" s="61" t="s">
        <v>25</v>
      </c>
      <c r="D10" s="63"/>
    </row>
    <row r="11" ht="14.25" customHeight="1" spans="1:4">
      <c r="A11" s="61" t="s">
        <v>26</v>
      </c>
      <c r="B11" s="63">
        <v>949.73</v>
      </c>
      <c r="C11" s="61" t="s">
        <v>27</v>
      </c>
      <c r="D11" s="63">
        <v>38425.102009</v>
      </c>
    </row>
    <row r="12" ht="14.25" customHeight="1" spans="1:4">
      <c r="A12" s="61" t="s">
        <v>28</v>
      </c>
      <c r="B12" s="63">
        <v>200</v>
      </c>
      <c r="C12" s="61" t="s">
        <v>29</v>
      </c>
      <c r="D12" s="63"/>
    </row>
    <row r="13" ht="14.25" customHeight="1" spans="1:4">
      <c r="A13" s="61" t="s">
        <v>30</v>
      </c>
      <c r="B13" s="63">
        <v>14000</v>
      </c>
      <c r="C13" s="61" t="s">
        <v>31</v>
      </c>
      <c r="D13" s="63"/>
    </row>
    <row r="14" ht="14.25" customHeight="1" spans="1:4">
      <c r="A14" s="61" t="s">
        <v>106</v>
      </c>
      <c r="B14" s="63"/>
      <c r="C14" s="61" t="s">
        <v>33</v>
      </c>
      <c r="D14" s="63"/>
    </row>
    <row r="15" ht="17.1" customHeight="1" spans="1:4">
      <c r="A15" s="61"/>
      <c r="B15" s="64"/>
      <c r="C15" s="61" t="s">
        <v>35</v>
      </c>
      <c r="D15" s="63">
        <v>982.0998</v>
      </c>
    </row>
    <row r="16" ht="17.1" customHeight="1" spans="1:4">
      <c r="A16" s="61"/>
      <c r="B16" s="64"/>
      <c r="C16" s="61" t="s">
        <v>36</v>
      </c>
      <c r="D16" s="63"/>
    </row>
    <row r="17" ht="17.1" customHeight="1" spans="1:4">
      <c r="A17" s="61"/>
      <c r="B17" s="64"/>
      <c r="C17" s="61" t="s">
        <v>37</v>
      </c>
      <c r="D17" s="63"/>
    </row>
    <row r="18" ht="17.1" customHeight="1" spans="1:4">
      <c r="A18" s="61"/>
      <c r="B18" s="64"/>
      <c r="C18" s="61" t="s">
        <v>38</v>
      </c>
      <c r="D18" s="63"/>
    </row>
    <row r="19" ht="17.1" customHeight="1" spans="1:4">
      <c r="A19" s="61"/>
      <c r="B19" s="64"/>
      <c r="C19" s="61" t="s">
        <v>39</v>
      </c>
      <c r="D19" s="63"/>
    </row>
    <row r="20" ht="17.1" customHeight="1" spans="1:4">
      <c r="A20" s="61"/>
      <c r="B20" s="61"/>
      <c r="C20" s="61" t="s">
        <v>40</v>
      </c>
      <c r="D20" s="63"/>
    </row>
    <row r="21" ht="17.1" customHeight="1" spans="1:4">
      <c r="A21" s="61"/>
      <c r="B21" s="61"/>
      <c r="C21" s="61" t="s">
        <v>41</v>
      </c>
      <c r="D21" s="63"/>
    </row>
    <row r="22" ht="17.1" customHeight="1" spans="1:4">
      <c r="A22" s="61"/>
      <c r="B22" s="61"/>
      <c r="C22" s="61" t="s">
        <v>42</v>
      </c>
      <c r="D22" s="63"/>
    </row>
    <row r="23" ht="17.1" customHeight="1" spans="1:4">
      <c r="A23" s="61"/>
      <c r="B23" s="61"/>
      <c r="C23" s="61" t="s">
        <v>43</v>
      </c>
      <c r="D23" s="63"/>
    </row>
    <row r="24" ht="17.1" customHeight="1" spans="1:4">
      <c r="A24" s="61"/>
      <c r="B24" s="61"/>
      <c r="C24" s="61" t="s">
        <v>44</v>
      </c>
      <c r="D24" s="63"/>
    </row>
    <row r="25" ht="17.1" customHeight="1" spans="1:4">
      <c r="A25" s="61"/>
      <c r="B25" s="61"/>
      <c r="C25" s="61" t="s">
        <v>45</v>
      </c>
      <c r="D25" s="63"/>
    </row>
    <row r="26" ht="17.1" customHeight="1" spans="1:4">
      <c r="A26" s="61"/>
      <c r="B26" s="61"/>
      <c r="C26" s="61" t="s">
        <v>46</v>
      </c>
      <c r="D26" s="63"/>
    </row>
    <row r="27" ht="17.1" customHeight="1" spans="1:4">
      <c r="A27" s="61"/>
      <c r="B27" s="61"/>
      <c r="C27" s="61" t="s">
        <v>47</v>
      </c>
      <c r="D27" s="63"/>
    </row>
    <row r="28" ht="17.1" customHeight="1" spans="1:4">
      <c r="A28" s="61"/>
      <c r="B28" s="61"/>
      <c r="C28" s="61" t="s">
        <v>48</v>
      </c>
      <c r="D28" s="63"/>
    </row>
    <row r="29" ht="17.1" customHeight="1" spans="1:4">
      <c r="A29" s="61"/>
      <c r="B29" s="61"/>
      <c r="C29" s="61" t="s">
        <v>49</v>
      </c>
      <c r="D29" s="63"/>
    </row>
    <row r="30" ht="17.1" customHeight="1" spans="1:4">
      <c r="A30" s="61"/>
      <c r="B30" s="61"/>
      <c r="C30" s="61" t="s">
        <v>50</v>
      </c>
      <c r="D30" s="63"/>
    </row>
    <row r="31" ht="17.1" customHeight="1" spans="1:4">
      <c r="A31" s="61"/>
      <c r="B31" s="61"/>
      <c r="C31" s="61" t="s">
        <v>51</v>
      </c>
      <c r="D31" s="63"/>
    </row>
    <row r="32" ht="17.1" customHeight="1" spans="1:4">
      <c r="A32" s="61"/>
      <c r="B32" s="61"/>
      <c r="C32" s="61" t="s">
        <v>52</v>
      </c>
      <c r="D32" s="63"/>
    </row>
    <row r="33" ht="17.1" customHeight="1" spans="1:4">
      <c r="A33" s="61"/>
      <c r="B33" s="61"/>
      <c r="C33" s="61" t="s">
        <v>53</v>
      </c>
      <c r="D33" s="63"/>
    </row>
    <row r="34" ht="17.1" customHeight="1" spans="1:4">
      <c r="A34" s="61"/>
      <c r="B34" s="61"/>
      <c r="C34" s="61" t="s">
        <v>54</v>
      </c>
      <c r="D34" s="63"/>
    </row>
    <row r="35" ht="17.1" customHeight="1" spans="1:4">
      <c r="A35" s="61"/>
      <c r="B35" s="61"/>
      <c r="C35" s="61" t="s">
        <v>55</v>
      </c>
      <c r="D35" s="63"/>
    </row>
    <row r="36" ht="17.1" customHeight="1" spans="1:4">
      <c r="A36" s="61"/>
      <c r="B36" s="61"/>
      <c r="C36" s="61" t="s">
        <v>56</v>
      </c>
      <c r="D36" s="63"/>
    </row>
    <row r="37" ht="17.1" customHeight="1" spans="1:4">
      <c r="A37" s="61"/>
      <c r="B37" s="61"/>
      <c r="C37" s="61" t="s">
        <v>57</v>
      </c>
      <c r="D37" s="63"/>
    </row>
    <row r="38" ht="17.1" customHeight="1" spans="1:4">
      <c r="A38" s="61"/>
      <c r="B38" s="61"/>
      <c r="C38" s="61"/>
      <c r="D38" s="61"/>
    </row>
    <row r="39" ht="17.1" customHeight="1" spans="1:4">
      <c r="A39" s="61"/>
      <c r="B39" s="61"/>
      <c r="C39" s="61"/>
      <c r="D39" s="61"/>
    </row>
    <row r="40" ht="17.1" customHeight="1" spans="1:4">
      <c r="A40" s="61"/>
      <c r="B40" s="61"/>
      <c r="C40" s="61" t="s">
        <v>107</v>
      </c>
      <c r="D40" s="63"/>
    </row>
    <row r="41" ht="17.1" customHeight="1" spans="1:4">
      <c r="A41" s="61"/>
      <c r="B41" s="61"/>
      <c r="C41" s="61"/>
      <c r="D41" s="61"/>
    </row>
    <row r="42" ht="17.1" customHeight="1" spans="1:4">
      <c r="A42" s="65" t="s">
        <v>60</v>
      </c>
      <c r="B42" s="62">
        <v>39407.201809</v>
      </c>
      <c r="C42" s="65" t="s">
        <v>61</v>
      </c>
      <c r="D42" s="66">
        <v>39407.201809</v>
      </c>
    </row>
    <row r="43" ht="14.25" customHeight="1" spans="1:4">
      <c r="A43" s="36"/>
      <c r="B43" s="36"/>
      <c r="C43" s="36"/>
      <c r="D43" s="36"/>
    </row>
    <row r="44" spans="1:1">
      <c r="A44" s="48" t="s">
        <v>62</v>
      </c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G32" sqref="G32"/>
    </sheetView>
  </sheetViews>
  <sheetFormatPr defaultColWidth="10" defaultRowHeight="13.5"/>
  <cols>
    <col min="1" max="1" width="11" customWidth="1"/>
    <col min="2" max="2" width="18.5" customWidth="1"/>
    <col min="3" max="3" width="12.25" customWidth="1"/>
    <col min="4" max="5" width="11.75" customWidth="1"/>
    <col min="6" max="6" width="10.875" customWidth="1"/>
    <col min="7" max="7" width="11" customWidth="1"/>
    <col min="8" max="9" width="11.375" customWidth="1"/>
    <col min="10" max="10" width="9.75" customWidth="1"/>
  </cols>
  <sheetData>
    <row r="1" ht="18" customHeight="1" spans="1:9">
      <c r="A1" s="36"/>
      <c r="B1" s="36"/>
      <c r="C1" s="36"/>
      <c r="D1" s="36"/>
      <c r="E1" s="36"/>
      <c r="F1" s="36"/>
      <c r="I1" s="36"/>
    </row>
    <row r="2" ht="42.2" customHeight="1" spans="1:9">
      <c r="A2" s="37" t="s">
        <v>8</v>
      </c>
      <c r="B2" s="37"/>
      <c r="C2" s="37"/>
      <c r="D2" s="37"/>
      <c r="E2" s="37"/>
      <c r="F2" s="37"/>
      <c r="G2" s="37"/>
      <c r="H2" s="37"/>
      <c r="I2" s="37"/>
    </row>
    <row r="3" ht="25.7" customHeight="1" spans="1:9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ht="14.25" customHeight="1" spans="1:9">
      <c r="A4" s="39"/>
      <c r="B4" s="39"/>
      <c r="C4" s="39"/>
      <c r="D4" s="39"/>
      <c r="E4" s="39"/>
      <c r="F4" s="39"/>
      <c r="G4" s="39"/>
      <c r="H4" s="39"/>
      <c r="I4" s="39" t="s">
        <v>15</v>
      </c>
    </row>
    <row r="5" ht="24.2" customHeight="1" spans="1:9">
      <c r="A5" s="53" t="s">
        <v>108</v>
      </c>
      <c r="B5" s="53" t="s">
        <v>109</v>
      </c>
      <c r="C5" s="53" t="s">
        <v>69</v>
      </c>
      <c r="D5" s="53" t="s">
        <v>78</v>
      </c>
      <c r="E5" s="53"/>
      <c r="F5" s="53"/>
      <c r="G5" s="54" t="s">
        <v>79</v>
      </c>
      <c r="H5" s="55"/>
      <c r="I5" s="58"/>
    </row>
    <row r="6" ht="22.15" customHeight="1" spans="1:9">
      <c r="A6" s="50"/>
      <c r="B6" s="50"/>
      <c r="C6" s="50"/>
      <c r="D6" s="49" t="s">
        <v>110</v>
      </c>
      <c r="E6" s="49" t="s">
        <v>111</v>
      </c>
      <c r="F6" s="49" t="s">
        <v>81</v>
      </c>
      <c r="G6" s="49" t="s">
        <v>110</v>
      </c>
      <c r="H6" s="49" t="s">
        <v>82</v>
      </c>
      <c r="I6" s="49" t="s">
        <v>83</v>
      </c>
    </row>
    <row r="7" ht="23.1" customHeight="1" spans="1:9">
      <c r="A7" s="56" t="s">
        <v>112</v>
      </c>
      <c r="B7" s="56" t="s">
        <v>113</v>
      </c>
      <c r="C7" s="46">
        <v>38425.102009</v>
      </c>
      <c r="D7" s="45">
        <v>17875.548566</v>
      </c>
      <c r="E7" s="45">
        <v>14995.548566</v>
      </c>
      <c r="F7" s="45">
        <v>2880</v>
      </c>
      <c r="G7" s="51">
        <v>20549.553443</v>
      </c>
      <c r="H7" s="45"/>
      <c r="I7" s="45">
        <v>20549.553443</v>
      </c>
    </row>
    <row r="8" ht="23.1" customHeight="1" spans="1:9">
      <c r="A8" s="47" t="s">
        <v>114</v>
      </c>
      <c r="B8" s="47" t="s">
        <v>115</v>
      </c>
      <c r="C8" s="46">
        <v>38425.102009</v>
      </c>
      <c r="D8" s="45">
        <v>17875.548566</v>
      </c>
      <c r="E8" s="45">
        <v>14995.548566</v>
      </c>
      <c r="F8" s="45">
        <v>2880</v>
      </c>
      <c r="G8" s="51">
        <v>20549.553443</v>
      </c>
      <c r="H8" s="45"/>
      <c r="I8" s="45">
        <v>20549.553443</v>
      </c>
    </row>
    <row r="9" ht="23.1" customHeight="1" spans="1:9">
      <c r="A9" s="50" t="s">
        <v>90</v>
      </c>
      <c r="B9" s="50" t="s">
        <v>116</v>
      </c>
      <c r="C9" s="46">
        <v>17875.548566</v>
      </c>
      <c r="D9" s="51">
        <v>17875.548566</v>
      </c>
      <c r="E9" s="51">
        <v>14995.548566</v>
      </c>
      <c r="F9" s="51">
        <v>2880</v>
      </c>
      <c r="G9" s="51"/>
      <c r="H9" s="51"/>
      <c r="I9" s="51"/>
    </row>
    <row r="10" ht="23.1" customHeight="1" spans="1:9">
      <c r="A10" s="50" t="s">
        <v>92</v>
      </c>
      <c r="B10" s="50" t="s">
        <v>117</v>
      </c>
      <c r="C10" s="46">
        <v>14028.0764</v>
      </c>
      <c r="D10" s="51"/>
      <c r="E10" s="51"/>
      <c r="F10" s="51"/>
      <c r="G10" s="51">
        <v>14028.0764</v>
      </c>
      <c r="H10" s="51"/>
      <c r="I10" s="51">
        <v>14028.0764</v>
      </c>
    </row>
    <row r="11" ht="23.1" customHeight="1" spans="1:9">
      <c r="A11" s="50" t="s">
        <v>94</v>
      </c>
      <c r="B11" s="50" t="s">
        <v>118</v>
      </c>
      <c r="C11" s="46">
        <v>6521.477043</v>
      </c>
      <c r="D11" s="51"/>
      <c r="E11" s="51"/>
      <c r="F11" s="51"/>
      <c r="G11" s="51">
        <v>6521.477043</v>
      </c>
      <c r="H11" s="51"/>
      <c r="I11" s="51">
        <v>6521.477043</v>
      </c>
    </row>
    <row r="12" ht="23.1" customHeight="1" spans="1:9">
      <c r="A12" s="56" t="s">
        <v>119</v>
      </c>
      <c r="B12" s="56" t="s">
        <v>120</v>
      </c>
      <c r="C12" s="46">
        <v>982.0998</v>
      </c>
      <c r="D12" s="45">
        <v>982.0998</v>
      </c>
      <c r="E12" s="45">
        <v>982.0998</v>
      </c>
      <c r="F12" s="45"/>
      <c r="G12" s="51"/>
      <c r="H12" s="45"/>
      <c r="I12" s="45"/>
    </row>
    <row r="13" ht="23.1" customHeight="1" spans="1:9">
      <c r="A13" s="47" t="s">
        <v>121</v>
      </c>
      <c r="B13" s="47" t="s">
        <v>122</v>
      </c>
      <c r="C13" s="46">
        <v>982.0998</v>
      </c>
      <c r="D13" s="45">
        <v>982.0998</v>
      </c>
      <c r="E13" s="45">
        <v>982.0998</v>
      </c>
      <c r="F13" s="45"/>
      <c r="G13" s="51"/>
      <c r="H13" s="45"/>
      <c r="I13" s="45"/>
    </row>
    <row r="14" ht="23.1" customHeight="1" spans="1:9">
      <c r="A14" s="50" t="s">
        <v>100</v>
      </c>
      <c r="B14" s="50" t="s">
        <v>123</v>
      </c>
      <c r="C14" s="46">
        <v>982.0998</v>
      </c>
      <c r="D14" s="51">
        <v>982.0998</v>
      </c>
      <c r="E14" s="51">
        <v>982.0998</v>
      </c>
      <c r="F14" s="51"/>
      <c r="G14" s="51"/>
      <c r="H14" s="51"/>
      <c r="I14" s="51"/>
    </row>
    <row r="15" ht="18.75" customHeight="1" spans="1:9">
      <c r="A15" s="50"/>
      <c r="B15" s="50"/>
      <c r="C15" s="44"/>
      <c r="D15" s="44"/>
      <c r="E15" s="44"/>
      <c r="F15" s="44"/>
      <c r="G15" s="50"/>
      <c r="H15" s="50"/>
      <c r="I15" s="44"/>
    </row>
    <row r="16" ht="35.45" customHeight="1" spans="1:9">
      <c r="A16" s="53" t="s">
        <v>124</v>
      </c>
      <c r="B16" s="53"/>
      <c r="C16" s="57">
        <v>39407.201809</v>
      </c>
      <c r="D16" s="57">
        <v>18857.648366</v>
      </c>
      <c r="E16" s="57">
        <v>15977.648366</v>
      </c>
      <c r="F16" s="57">
        <v>2880</v>
      </c>
      <c r="G16" s="57">
        <v>20549.553443</v>
      </c>
      <c r="H16" s="50"/>
      <c r="I16" s="57">
        <v>20549.553443</v>
      </c>
    </row>
    <row r="18" spans="1:1">
      <c r="A18" s="48" t="s">
        <v>62</v>
      </c>
    </row>
  </sheetData>
  <mergeCells count="6">
    <mergeCell ref="A2:H2"/>
    <mergeCell ref="A3:H3"/>
    <mergeCell ref="A4:H4"/>
    <mergeCell ref="D5:F5"/>
    <mergeCell ref="G5:I5"/>
    <mergeCell ref="A16:B16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opLeftCell="A17" workbookViewId="0">
      <selection activeCell="C60" sqref="C60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6.5" customHeight="1" spans="1:5">
      <c r="A1" s="36"/>
      <c r="B1" s="36"/>
      <c r="C1" s="36"/>
      <c r="D1" s="36"/>
      <c r="E1" s="36"/>
    </row>
    <row r="2" ht="35.45" customHeight="1" spans="1:5">
      <c r="A2" s="37" t="s">
        <v>9</v>
      </c>
      <c r="B2" s="37"/>
      <c r="C2" s="37"/>
      <c r="D2" s="37"/>
      <c r="E2" s="37"/>
    </row>
    <row r="3" ht="25.7" customHeight="1" spans="1:5">
      <c r="A3" s="38" t="s">
        <v>14</v>
      </c>
      <c r="B3" s="38"/>
      <c r="C3" s="38"/>
      <c r="D3" s="38"/>
      <c r="E3" s="38"/>
    </row>
    <row r="4" ht="14.25" customHeight="1" spans="1:5">
      <c r="A4" s="39" t="s">
        <v>15</v>
      </c>
      <c r="B4" s="39"/>
      <c r="C4" s="39"/>
      <c r="D4" s="39"/>
      <c r="E4" s="39"/>
    </row>
    <row r="5" ht="33.95" customHeight="1" spans="1:5">
      <c r="A5" s="40" t="s">
        <v>125</v>
      </c>
      <c r="B5" s="40"/>
      <c r="C5" s="40" t="s">
        <v>126</v>
      </c>
      <c r="D5" s="40"/>
      <c r="E5" s="40"/>
    </row>
    <row r="6" ht="19.9" customHeight="1" spans="1:5">
      <c r="A6" s="49" t="s">
        <v>108</v>
      </c>
      <c r="B6" s="49" t="s">
        <v>109</v>
      </c>
      <c r="C6" s="49" t="s">
        <v>69</v>
      </c>
      <c r="D6" s="49" t="s">
        <v>111</v>
      </c>
      <c r="E6" s="49" t="s">
        <v>81</v>
      </c>
    </row>
    <row r="7" ht="23.1" customHeight="1" spans="1:5">
      <c r="A7" s="47" t="s">
        <v>127</v>
      </c>
      <c r="B7" s="47" t="s">
        <v>128</v>
      </c>
      <c r="C7" s="45">
        <v>14995.548566</v>
      </c>
      <c r="D7" s="45">
        <v>14995.548566</v>
      </c>
      <c r="E7" s="45"/>
    </row>
    <row r="8" ht="23.1" customHeight="1" spans="1:5">
      <c r="A8" s="50" t="s">
        <v>129</v>
      </c>
      <c r="B8" s="50" t="s">
        <v>130</v>
      </c>
      <c r="C8" s="51">
        <v>4549.66</v>
      </c>
      <c r="D8" s="51">
        <v>4549.66</v>
      </c>
      <c r="E8" s="51"/>
    </row>
    <row r="9" ht="23.1" customHeight="1" spans="1:5">
      <c r="A9" s="50" t="s">
        <v>131</v>
      </c>
      <c r="B9" s="50" t="s">
        <v>132</v>
      </c>
      <c r="C9" s="51">
        <v>861.744609</v>
      </c>
      <c r="D9" s="51">
        <v>861.744609</v>
      </c>
      <c r="E9" s="51"/>
    </row>
    <row r="10" ht="23.1" customHeight="1" spans="1:5">
      <c r="A10" s="50" t="s">
        <v>133</v>
      </c>
      <c r="B10" s="50" t="s">
        <v>134</v>
      </c>
      <c r="C10" s="51">
        <v>58.604918</v>
      </c>
      <c r="D10" s="51">
        <v>58.604918</v>
      </c>
      <c r="E10" s="51"/>
    </row>
    <row r="11" ht="23.1" customHeight="1" spans="1:5">
      <c r="A11" s="50" t="s">
        <v>135</v>
      </c>
      <c r="B11" s="50" t="s">
        <v>136</v>
      </c>
      <c r="C11" s="51">
        <v>158.794479</v>
      </c>
      <c r="D11" s="51">
        <v>158.794479</v>
      </c>
      <c r="E11" s="51"/>
    </row>
    <row r="12" ht="23.1" customHeight="1" spans="1:5">
      <c r="A12" s="50" t="s">
        <v>137</v>
      </c>
      <c r="B12" s="50" t="s">
        <v>138</v>
      </c>
      <c r="C12" s="51">
        <v>423.451944</v>
      </c>
      <c r="D12" s="51">
        <v>423.451944</v>
      </c>
      <c r="E12" s="51"/>
    </row>
    <row r="13" ht="23.1" customHeight="1" spans="1:5">
      <c r="A13" s="50" t="s">
        <v>139</v>
      </c>
      <c r="B13" s="50" t="s">
        <v>140</v>
      </c>
      <c r="C13" s="51">
        <v>1363.030416</v>
      </c>
      <c r="D13" s="51">
        <v>1363.030416</v>
      </c>
      <c r="E13" s="51"/>
    </row>
    <row r="14" ht="23.1" customHeight="1" spans="1:5">
      <c r="A14" s="50" t="s">
        <v>141</v>
      </c>
      <c r="B14" s="50" t="s">
        <v>142</v>
      </c>
      <c r="C14" s="51">
        <v>4255.0173</v>
      </c>
      <c r="D14" s="51">
        <v>4255.0173</v>
      </c>
      <c r="E14" s="51"/>
    </row>
    <row r="15" ht="23.1" customHeight="1" spans="1:5">
      <c r="A15" s="50" t="s">
        <v>143</v>
      </c>
      <c r="B15" s="50" t="s">
        <v>144</v>
      </c>
      <c r="C15" s="51">
        <v>420.9269</v>
      </c>
      <c r="D15" s="51">
        <v>420.9269</v>
      </c>
      <c r="E15" s="51"/>
    </row>
    <row r="16" ht="23.1" customHeight="1" spans="1:5">
      <c r="A16" s="50" t="s">
        <v>145</v>
      </c>
      <c r="B16" s="50" t="s">
        <v>146</v>
      </c>
      <c r="C16" s="51">
        <v>2904.318</v>
      </c>
      <c r="D16" s="51">
        <v>2904.318</v>
      </c>
      <c r="E16" s="51"/>
    </row>
    <row r="17" ht="23.1" customHeight="1" spans="1:5">
      <c r="A17" s="47" t="s">
        <v>147</v>
      </c>
      <c r="B17" s="47" t="s">
        <v>148</v>
      </c>
      <c r="C17" s="45">
        <v>982.0998</v>
      </c>
      <c r="D17" s="45">
        <v>982.0998</v>
      </c>
      <c r="E17" s="45"/>
    </row>
    <row r="18" ht="23.1" customHeight="1" spans="1:5">
      <c r="A18" s="50" t="s">
        <v>149</v>
      </c>
      <c r="B18" s="50" t="s">
        <v>150</v>
      </c>
      <c r="C18" s="51">
        <v>947.5218</v>
      </c>
      <c r="D18" s="51">
        <v>947.5218</v>
      </c>
      <c r="E18" s="51"/>
    </row>
    <row r="19" ht="23.1" customHeight="1" spans="1:5">
      <c r="A19" s="50" t="s">
        <v>151</v>
      </c>
      <c r="B19" s="50" t="s">
        <v>152</v>
      </c>
      <c r="C19" s="51">
        <v>34.578</v>
      </c>
      <c r="D19" s="51">
        <v>34.578</v>
      </c>
      <c r="E19" s="51"/>
    </row>
    <row r="20" ht="23.1" customHeight="1" spans="1:5">
      <c r="A20" s="47" t="s">
        <v>153</v>
      </c>
      <c r="B20" s="47" t="s">
        <v>154</v>
      </c>
      <c r="C20" s="45">
        <v>2880</v>
      </c>
      <c r="D20" s="45"/>
      <c r="E20" s="45">
        <v>2880</v>
      </c>
    </row>
    <row r="21" ht="23.1" customHeight="1" spans="1:5">
      <c r="A21" s="50" t="s">
        <v>155</v>
      </c>
      <c r="B21" s="50" t="s">
        <v>156</v>
      </c>
      <c r="C21" s="51">
        <v>568</v>
      </c>
      <c r="D21" s="51"/>
      <c r="E21" s="51">
        <v>568</v>
      </c>
    </row>
    <row r="22" ht="23.1" customHeight="1" spans="1:5">
      <c r="A22" s="50" t="s">
        <v>157</v>
      </c>
      <c r="B22" s="50" t="s">
        <v>158</v>
      </c>
      <c r="C22" s="51">
        <v>20</v>
      </c>
      <c r="D22" s="51"/>
      <c r="E22" s="51">
        <v>20</v>
      </c>
    </row>
    <row r="23" ht="23.1" customHeight="1" spans="1:5">
      <c r="A23" s="50" t="s">
        <v>159</v>
      </c>
      <c r="B23" s="50" t="s">
        <v>160</v>
      </c>
      <c r="C23" s="51">
        <v>242.598444</v>
      </c>
      <c r="D23" s="51"/>
      <c r="E23" s="51">
        <v>242.598444</v>
      </c>
    </row>
    <row r="24" ht="23.1" customHeight="1" spans="1:5">
      <c r="A24" s="50" t="s">
        <v>161</v>
      </c>
      <c r="B24" s="50" t="s">
        <v>162</v>
      </c>
      <c r="C24" s="51">
        <v>100</v>
      </c>
      <c r="D24" s="51"/>
      <c r="E24" s="51">
        <v>100</v>
      </c>
    </row>
    <row r="25" ht="23.1" customHeight="1" spans="1:5">
      <c r="A25" s="50" t="s">
        <v>163</v>
      </c>
      <c r="B25" s="50" t="s">
        <v>164</v>
      </c>
      <c r="C25" s="51">
        <v>20</v>
      </c>
      <c r="D25" s="51"/>
      <c r="E25" s="51">
        <v>20</v>
      </c>
    </row>
    <row r="26" ht="23.1" customHeight="1" spans="1:5">
      <c r="A26" s="50" t="s">
        <v>165</v>
      </c>
      <c r="B26" s="50" t="s">
        <v>166</v>
      </c>
      <c r="C26" s="51">
        <v>60</v>
      </c>
      <c r="D26" s="51"/>
      <c r="E26" s="51">
        <v>60</v>
      </c>
    </row>
    <row r="27" ht="23.1" customHeight="1" spans="1:5">
      <c r="A27" s="50" t="s">
        <v>167</v>
      </c>
      <c r="B27" s="50" t="s">
        <v>168</v>
      </c>
      <c r="C27" s="51">
        <v>180</v>
      </c>
      <c r="D27" s="51"/>
      <c r="E27" s="51">
        <v>180</v>
      </c>
    </row>
    <row r="28" ht="23.1" customHeight="1" spans="1:5">
      <c r="A28" s="50" t="s">
        <v>169</v>
      </c>
      <c r="B28" s="50" t="s">
        <v>170</v>
      </c>
      <c r="C28" s="51">
        <v>200</v>
      </c>
      <c r="D28" s="51"/>
      <c r="E28" s="51">
        <v>200</v>
      </c>
    </row>
    <row r="29" ht="23.1" customHeight="1" spans="1:5">
      <c r="A29" s="50" t="s">
        <v>171</v>
      </c>
      <c r="B29" s="50" t="s">
        <v>172</v>
      </c>
      <c r="C29" s="51">
        <v>200</v>
      </c>
      <c r="D29" s="51"/>
      <c r="E29" s="51">
        <v>200</v>
      </c>
    </row>
    <row r="30" ht="23.1" customHeight="1" spans="1:5">
      <c r="A30" s="50" t="s">
        <v>173</v>
      </c>
      <c r="B30" s="50" t="s">
        <v>174</v>
      </c>
      <c r="C30" s="51">
        <v>1231.315196</v>
      </c>
      <c r="D30" s="51"/>
      <c r="E30" s="51">
        <v>1231.315196</v>
      </c>
    </row>
    <row r="31" ht="23.1" customHeight="1" spans="1:5">
      <c r="A31" s="50" t="s">
        <v>175</v>
      </c>
      <c r="B31" s="50" t="s">
        <v>176</v>
      </c>
      <c r="C31" s="51">
        <v>58.08636</v>
      </c>
      <c r="D31" s="51"/>
      <c r="E31" s="51">
        <v>58.08636</v>
      </c>
    </row>
    <row r="32" ht="19.9" customHeight="1" spans="1:5">
      <c r="A32" s="40" t="s">
        <v>177</v>
      </c>
      <c r="B32" s="40"/>
      <c r="C32" s="52">
        <v>18857.648366</v>
      </c>
      <c r="D32" s="52">
        <v>15977.648366</v>
      </c>
      <c r="E32" s="52">
        <v>2880</v>
      </c>
    </row>
    <row r="34" spans="1:1">
      <c r="A34" s="48" t="s">
        <v>62</v>
      </c>
    </row>
  </sheetData>
  <mergeCells count="6">
    <mergeCell ref="A2:E2"/>
    <mergeCell ref="A3:E3"/>
    <mergeCell ref="A4:E4"/>
    <mergeCell ref="A5:B5"/>
    <mergeCell ref="C5:E5"/>
    <mergeCell ref="A32:B3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C31" sqref="C31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18" customHeight="1" spans="1:5">
      <c r="A1" s="36"/>
      <c r="B1" s="36"/>
      <c r="C1" s="36"/>
      <c r="D1" s="36"/>
      <c r="E1" s="36"/>
    </row>
    <row r="2" ht="30.95" customHeight="1" spans="1:5">
      <c r="A2" s="37" t="s">
        <v>10</v>
      </c>
      <c r="B2" s="37"/>
      <c r="C2" s="37"/>
      <c r="D2" s="37"/>
      <c r="E2" s="37"/>
    </row>
    <row r="3" ht="25.7" customHeight="1" spans="1:5">
      <c r="A3" s="38" t="s">
        <v>14</v>
      </c>
      <c r="B3" s="38"/>
      <c r="C3" s="38"/>
      <c r="D3" s="38"/>
      <c r="E3" s="38"/>
    </row>
    <row r="4" ht="14.25" customHeight="1" spans="1:5">
      <c r="A4" s="39" t="s">
        <v>15</v>
      </c>
      <c r="B4" s="39"/>
      <c r="C4" s="39"/>
      <c r="D4" s="39"/>
      <c r="E4" s="39"/>
    </row>
    <row r="5" ht="19.9" customHeight="1" spans="1:5">
      <c r="A5" s="40" t="s">
        <v>108</v>
      </c>
      <c r="B5" s="40" t="s">
        <v>109</v>
      </c>
      <c r="C5" s="40" t="s">
        <v>178</v>
      </c>
      <c r="D5" s="40"/>
      <c r="E5" s="40"/>
    </row>
    <row r="6" ht="19.9" customHeight="1" spans="1:5">
      <c r="A6" s="40"/>
      <c r="B6" s="40"/>
      <c r="C6" s="40" t="s">
        <v>69</v>
      </c>
      <c r="D6" s="40" t="s">
        <v>78</v>
      </c>
      <c r="E6" s="40" t="s">
        <v>79</v>
      </c>
    </row>
    <row r="7" ht="23.1" customHeight="1" spans="1:5">
      <c r="A7" s="47"/>
      <c r="B7" s="47"/>
      <c r="C7" s="45"/>
      <c r="D7" s="45"/>
      <c r="E7" s="45"/>
    </row>
    <row r="8" ht="23.1" customHeight="1" spans="1:5">
      <c r="A8" s="47"/>
      <c r="B8" s="47"/>
      <c r="C8" s="45"/>
      <c r="D8" s="45"/>
      <c r="E8" s="45"/>
    </row>
    <row r="9" ht="23.1" customHeight="1" spans="1:5">
      <c r="A9" s="47"/>
      <c r="B9" s="47"/>
      <c r="C9" s="45"/>
      <c r="D9" s="45"/>
      <c r="E9" s="45"/>
    </row>
    <row r="10" ht="24.2" customHeight="1" spans="1:5">
      <c r="A10" s="40" t="s">
        <v>124</v>
      </c>
      <c r="B10" s="40"/>
      <c r="C10" s="41"/>
      <c r="D10" s="41"/>
      <c r="E10" s="41"/>
    </row>
    <row r="12" spans="1:1">
      <c r="A12" s="48" t="s">
        <v>179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"/>
    </sheetView>
  </sheetViews>
  <sheetFormatPr defaultColWidth="10" defaultRowHeight="13.5" outlineLevelCol="7"/>
  <cols>
    <col min="1" max="1" width="12.375" customWidth="1"/>
    <col min="2" max="2" width="17.1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7.25" customHeight="1" spans="1:8">
      <c r="A1" s="36"/>
      <c r="C1" s="36"/>
      <c r="D1" s="36"/>
      <c r="E1" s="36"/>
      <c r="F1" s="36"/>
      <c r="G1" s="36"/>
      <c r="H1" s="36"/>
    </row>
    <row r="2" ht="33.95" customHeight="1" spans="1:8">
      <c r="A2" s="37" t="s">
        <v>11</v>
      </c>
      <c r="B2" s="37"/>
      <c r="C2" s="37"/>
      <c r="D2" s="37"/>
      <c r="E2" s="37"/>
      <c r="F2" s="37"/>
      <c r="G2" s="37"/>
      <c r="H2" s="37"/>
    </row>
    <row r="3" ht="21.2" customHeight="1" spans="1:8">
      <c r="A3" s="38" t="s">
        <v>14</v>
      </c>
      <c r="B3" s="38"/>
      <c r="C3" s="38"/>
      <c r="D3" s="38"/>
      <c r="E3" s="38"/>
      <c r="F3" s="38"/>
      <c r="G3" s="38"/>
      <c r="H3" s="38"/>
    </row>
    <row r="4" customHeight="1" spans="3:8">
      <c r="C4" s="39" t="s">
        <v>15</v>
      </c>
      <c r="D4" s="39"/>
      <c r="E4" s="39"/>
      <c r="F4" s="39"/>
      <c r="G4" s="39"/>
      <c r="H4" s="39"/>
    </row>
    <row r="5" ht="27.95" customHeight="1" spans="1:8">
      <c r="A5" s="40" t="s">
        <v>63</v>
      </c>
      <c r="B5" s="40"/>
      <c r="C5" s="40" t="s">
        <v>180</v>
      </c>
      <c r="D5" s="40"/>
      <c r="E5" s="40"/>
      <c r="F5" s="40"/>
      <c r="G5" s="40"/>
      <c r="H5" s="40"/>
    </row>
    <row r="6" ht="26.45" customHeight="1" spans="1:8">
      <c r="A6" s="40" t="s">
        <v>181</v>
      </c>
      <c r="B6" s="40" t="s">
        <v>182</v>
      </c>
      <c r="C6" s="40" t="s">
        <v>183</v>
      </c>
      <c r="D6" s="40" t="s">
        <v>184</v>
      </c>
      <c r="E6" s="40" t="s">
        <v>185</v>
      </c>
      <c r="F6" s="40"/>
      <c r="G6" s="40"/>
      <c r="H6" s="40" t="s">
        <v>186</v>
      </c>
    </row>
    <row r="7" ht="26.45" customHeight="1" spans="1:8">
      <c r="A7" s="40"/>
      <c r="B7" s="40"/>
      <c r="C7" s="40"/>
      <c r="D7" s="40"/>
      <c r="E7" s="40" t="s">
        <v>110</v>
      </c>
      <c r="F7" s="40" t="s">
        <v>187</v>
      </c>
      <c r="G7" s="40" t="s">
        <v>188</v>
      </c>
      <c r="H7" s="40"/>
    </row>
    <row r="8" ht="22.7" customHeight="1" spans="1:8">
      <c r="A8" s="40" t="s">
        <v>75</v>
      </c>
      <c r="B8" s="40"/>
      <c r="C8" s="41">
        <v>688</v>
      </c>
      <c r="D8" s="41"/>
      <c r="E8" s="41">
        <v>668</v>
      </c>
      <c r="F8" s="41">
        <v>100</v>
      </c>
      <c r="G8" s="41">
        <v>568</v>
      </c>
      <c r="H8" s="41">
        <v>20</v>
      </c>
    </row>
    <row r="9" ht="22.7" customHeight="1" spans="1:8">
      <c r="A9" s="42" t="s">
        <v>189</v>
      </c>
      <c r="B9" s="42"/>
      <c r="C9" s="41">
        <v>688</v>
      </c>
      <c r="D9" s="41"/>
      <c r="E9" s="41">
        <v>668</v>
      </c>
      <c r="F9" s="41">
        <v>100</v>
      </c>
      <c r="G9" s="41">
        <v>568</v>
      </c>
      <c r="H9" s="41">
        <v>20</v>
      </c>
    </row>
    <row r="10" ht="22.7" customHeight="1" spans="1:8">
      <c r="A10" s="43" t="s">
        <v>76</v>
      </c>
      <c r="B10" s="43" t="s">
        <v>190</v>
      </c>
      <c r="C10" s="44">
        <v>688</v>
      </c>
      <c r="D10" s="45"/>
      <c r="E10" s="46">
        <v>668</v>
      </c>
      <c r="F10" s="45">
        <v>100</v>
      </c>
      <c r="G10" s="45">
        <v>568</v>
      </c>
      <c r="H10" s="45">
        <v>20</v>
      </c>
    </row>
    <row r="12" spans="1:1">
      <c r="A12" t="s">
        <v>62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2023年部门收支总体情况表</vt:lpstr>
      <vt:lpstr>2023年部门收入总体情况表</vt:lpstr>
      <vt:lpstr>2023年部门支出总体情况表</vt:lpstr>
      <vt:lpstr>2023年财政拨款收支总体情况表</vt:lpstr>
      <vt:lpstr>2023年一般公共预算支出情况表</vt:lpstr>
      <vt:lpstr>2023年一般公共预算基本支出情况表</vt:lpstr>
      <vt:lpstr>2023年政府性基金预算支出情况表</vt:lpstr>
      <vt:lpstr>2023年一般公共预算“三公”经费预算表</vt:lpstr>
      <vt:lpstr>2023年预算项目绩效目标表</vt:lpstr>
      <vt:lpstr>2023年整体支出绩效目标表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2023-03-28T03:21:00Z</dcterms:created>
  <cp:lastPrinted>2023-03-28T03:29:00Z</cp:lastPrinted>
  <dcterms:modified xsi:type="dcterms:W3CDTF">2023-04-07T01:38:55Z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DCB6EAA157D34BFAA13B6DDFCA339931_13</vt:lpwstr>
  </property>
</Properties>
</file>